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man\Fairs\2026\Vinexpo\"/>
    </mc:Choice>
  </mc:AlternateContent>
  <xr:revisionPtr revIDLastSave="0" documentId="13_ncr:1_{3786DA7A-39FC-47BA-BD2B-46F01B6FA8C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Vinexpo Americas" sheetId="1" r:id="rId2"/>
  </sheets>
  <definedNames>
    <definedName name="_xlnm._FilterDatabase" localSheetId="1" hidden="1">'Vinexpo Americas'!$A$1:$W$229</definedName>
  </definedNames>
  <calcPr calcId="191029"/>
  <pivotCaches>
    <pivotCache cacheId="23" r:id="rId3"/>
  </pivotCaches>
</workbook>
</file>

<file path=xl/sharedStrings.xml><?xml version="1.0" encoding="utf-8"?>
<sst xmlns="http://schemas.openxmlformats.org/spreadsheetml/2006/main" count="2265" uniqueCount="1286">
  <si>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</si>
  <si>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</si>
  <si>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</si>
  <si>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</si>
  <si>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</si>
  <si>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</si>
  <si>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</si>
  <si>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</si>
  <si>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</si>
  <si>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</si>
  <si>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</si>
  <si>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</si>
  <si>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</si>
  <si>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</si>
  <si>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</si>
  <si>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</si>
  <si>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</si>
  <si>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</si>
  <si>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</si>
  <si>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</si>
  <si>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</si>
  <si>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</si>
  <si>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</si>
  <si>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</si>
  <si>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Not Having</t>
  </si>
  <si>
    <t>FL</t>
  </si>
  <si>
    <t>CA</t>
  </si>
  <si>
    <t>CO</t>
  </si>
  <si>
    <t>Germany</t>
  </si>
  <si>
    <t>France</t>
  </si>
  <si>
    <t>New Zealand</t>
  </si>
  <si>
    <t>UK</t>
  </si>
  <si>
    <t>Vinexpo Americas</t>
  </si>
  <si>
    <t>Miami Beach, FL</t>
  </si>
  <si>
    <t>AANA</t>
  </si>
  <si>
    <t>Adega de Silgueiros</t>
  </si>
  <si>
    <t>Agricola Bellaria</t>
  </si>
  <si>
    <t>ALCHEMY OF THE SPIRIT</t>
  </si>
  <si>
    <t>ALESSANDRO BERSELLI VINI D'ITALIA</t>
  </si>
  <si>
    <t>Altos Miami Distribution</t>
  </si>
  <si>
    <t>Angus Dundee Distillers</t>
  </si>
  <si>
    <t>ANNE DE JOYEUSE</t>
  </si>
  <si>
    <t>AOC VINSOBRES</t>
  </si>
  <si>
    <t>APEV Romania</t>
  </si>
  <si>
    <t>Apple Valley Cider Co</t>
  </si>
  <si>
    <t>AQUITAINE WINE COMPANY</t>
  </si>
  <si>
    <t>Area 39</t>
  </si>
  <si>
    <t>ASKANELI</t>
  </si>
  <si>
    <t>Association Wines of Macedonia</t>
  </si>
  <si>
    <t>AVELEDA</t>
  </si>
  <si>
    <t>Averesti Estates</t>
  </si>
  <si>
    <t>BARCOS WINES | ADEGA PONTE DA BARCA</t>
  </si>
  <si>
    <t>BELHARA ESTATE</t>
  </si>
  <si>
    <t>Bodega Domiciano</t>
  </si>
  <si>
    <t>Bom Dia - Brazilian Bubbles</t>
  </si>
  <si>
    <t>BORDEAUX FAMILIES</t>
  </si>
  <si>
    <t>Bovin Winery</t>
  </si>
  <si>
    <t>Braunewell Wein &amp; Sekt</t>
  </si>
  <si>
    <t>Brugnano - Contemporary Sicilian Wines</t>
  </si>
  <si>
    <t>BRUNO LAFON SELECTION</t>
  </si>
  <si>
    <t>BTT Winery - Lonco Wines</t>
  </si>
  <si>
    <t>Business France</t>
  </si>
  <si>
    <t>CANTINA MONTELLIANA</t>
  </si>
  <si>
    <t>Cantine Simonetti</t>
  </si>
  <si>
    <t>Cape Wine Company</t>
  </si>
  <si>
    <t>CAP / WINES OF PORTUGAL</t>
  </si>
  <si>
    <t>Cartuxa - Fundação Eugénio de Almeida</t>
  </si>
  <si>
    <t>Casa Santos Lima</t>
  </si>
  <si>
    <t>Cave de Sancerre</t>
  </si>
  <si>
    <t>CAVE DES CÔTEAUX DE SAINT MAURICE</t>
  </si>
  <si>
    <t>Caves da Montanha</t>
  </si>
  <si>
    <t>Caves Languedoc Roussillon</t>
  </si>
  <si>
    <t>CELLIER DES PRINCES</t>
  </si>
  <si>
    <t>CEPAS GROUP / GROUPE CEPAS</t>
  </si>
  <si>
    <t>Champagne BARON-FUENTE</t>
  </si>
  <si>
    <t>CHAMPAGNE LOUIS DOUSSET</t>
  </si>
  <si>
    <t>Château Angueiroun</t>
  </si>
  <si>
    <t>Château Grand Français</t>
  </si>
  <si>
    <t>Château Jean Faure</t>
  </si>
  <si>
    <t>Château la Source maker of CALA.wine</t>
  </si>
  <si>
    <t>CHÂTEAU L'ESCARELLE</t>
  </si>
  <si>
    <t>CHATEAU PIGOUDET</t>
  </si>
  <si>
    <t>CHATEAU PUYBARBE</t>
  </si>
  <si>
    <t>CHATEAU RIZOV</t>
  </si>
  <si>
    <t>Chateau Saint Pierre</t>
  </si>
  <si>
    <t>Chateau Sopot Winery</t>
  </si>
  <si>
    <t>Chevalier Casks, LLC</t>
  </si>
  <si>
    <t>CIELO Y TIERRA</t>
  </si>
  <si>
    <t>City Moonlight Wines &amp; Liquors</t>
  </si>
  <si>
    <t>COLORADO DEPT OF AGRICULTURE</t>
  </si>
  <si>
    <t>Colorado Sake Co.</t>
  </si>
  <si>
    <t>Conejo en la Luna</t>
  </si>
  <si>
    <t>Conseil Interprofessionnel des Vins de Provence-CIVP</t>
  </si>
  <si>
    <t>COOPERATIVA VINICOLA GARIBALDI LTDA</t>
  </si>
  <si>
    <t>COTNARI</t>
  </si>
  <si>
    <t>COULEURS D'AQUITAINE</t>
  </si>
  <si>
    <t>CRAMA CEPTURA</t>
  </si>
  <si>
    <t>CRAMA OPRISOR</t>
  </si>
  <si>
    <t>CRS Brands</t>
  </si>
  <si>
    <t>Dalibrà</t>
  </si>
  <si>
    <t>DEL PEDREGAL</t>
  </si>
  <si>
    <t>DEV'UP CENTRE - VAL DE LOIRE</t>
  </si>
  <si>
    <t>DFJ VINHOS</t>
  </si>
  <si>
    <t>DISTILLERIE COMTE DE GRASSE</t>
  </si>
  <si>
    <t>DOMAINE AUTRAND</t>
  </si>
  <si>
    <t>DOMAINE CHAUME-ARNAUD</t>
  </si>
  <si>
    <t>DOMAINE DE BOISSEYT</t>
  </si>
  <si>
    <t>DOMAINE DE L'ABBAYE - VIDYA WINES U.S.</t>
  </si>
  <si>
    <t>DOMAINE DE LA PIGEADE</t>
  </si>
  <si>
    <t>DOMAINE DE MONTINE</t>
  </si>
  <si>
    <t>DOMAINE DES PEYRE</t>
  </si>
  <si>
    <t>DOMAINE DE VALDITION</t>
  </si>
  <si>
    <t>DOMAINE FONTAINE DU CLOS</t>
  </si>
  <si>
    <t>Domaine Le Prieuré des Papes</t>
  </si>
  <si>
    <t>DOMAINE L'OR DE LINE - Osmose Vins</t>
  </si>
  <si>
    <t>Domaines Aimé ARNOUX</t>
  </si>
  <si>
    <t>DOMAINE SAINT VINCENT</t>
  </si>
  <si>
    <t>DOMENIILE DROPIA</t>
  </si>
  <si>
    <t>DOMENIILE FRANCO ROMANE</t>
  </si>
  <si>
    <t>DOMENIILE SAHATENI</t>
  </si>
  <si>
    <t>DOMENIUL STREHAN</t>
  </si>
  <si>
    <t>Domini Mediterranei</t>
  </si>
  <si>
    <t>Don Cano Hawk vine Story Corp.</t>
  </si>
  <si>
    <t>Don Cristobal</t>
  </si>
  <si>
    <t>Einig-Zenzen</t>
  </si>
  <si>
    <t>Endless West</t>
  </si>
  <si>
    <t>Everus / Iconika Spirits</t>
  </si>
  <si>
    <t>Familia Falasco</t>
  </si>
  <si>
    <t>FAMILIA SALTON</t>
  </si>
  <si>
    <t>Famille Cabanne - Cognac &amp; Spiritueux</t>
  </si>
  <si>
    <t>FAMILLE FABRE</t>
  </si>
  <si>
    <t>FAMILLE JAUME PASCAL &amp; RICHARD</t>
  </si>
  <si>
    <t>FAMILLE LAMOUR - CHÂTEAU CARQUEIRANNE</t>
  </si>
  <si>
    <t>FINCA BUENAVENTURA</t>
  </si>
  <si>
    <t>Fortevini srl</t>
  </si>
  <si>
    <t>FOUQUET FAMILY CRAFT WINES</t>
  </si>
  <si>
    <t>GEOGRAFICO</t>
  </si>
  <si>
    <t>GRAPPE WINES</t>
  </si>
  <si>
    <t>GRUPO SONSIERRA</t>
  </si>
  <si>
    <t>Gruppo I Vinai</t>
  </si>
  <si>
    <t>GUIGNARD FRERES</t>
  </si>
  <si>
    <t>G WINE P</t>
  </si>
  <si>
    <t>Hammel</t>
  </si>
  <si>
    <t>HEBRARD - CELENE</t>
  </si>
  <si>
    <t>Herdade Paço do Conde</t>
  </si>
  <si>
    <t>Homeland Khodasheni &amp; Demurashvili wine</t>
  </si>
  <si>
    <t>House of McCallum</t>
  </si>
  <si>
    <t>ILATIUM MORINI</t>
  </si>
  <si>
    <t>Intervins Sud-Est</t>
  </si>
  <si>
    <t>IWCC Group</t>
  </si>
  <si>
    <t>JASMINE DE LOS MUNDOS</t>
  </si>
  <si>
    <t>JIDVEI</t>
  </si>
  <si>
    <t>Kamnik Winery</t>
  </si>
  <si>
    <t>KAZAYAK-VIN</t>
  </si>
  <si>
    <t>KESSLER-ZINK</t>
  </si>
  <si>
    <t>Kloster Ebernach</t>
  </si>
  <si>
    <t>Kure's Craft Beverage Co. (Premium RTD Cocktails/Ginger Beer)</t>
  </si>
  <si>
    <t>LA CHARTREUSE DE MAZEROLLES</t>
  </si>
  <si>
    <t>LA LATA</t>
  </si>
  <si>
    <t>Lazar Winery</t>
  </si>
  <si>
    <t>LE MAT</t>
  </si>
  <si>
    <t>Leo&amp;Niné Wines</t>
  </si>
  <si>
    <t>LES VIGNERONS DE GRIMAUD</t>
  </si>
  <si>
    <t>Les vins Florian MATHIEU</t>
  </si>
  <si>
    <t>LGI WINES</t>
  </si>
  <si>
    <t>LILIAC</t>
  </si>
  <si>
    <t>Loire Propriétés - Dumnacus Vignerons</t>
  </si>
  <si>
    <t>Magna Global Trading</t>
  </si>
  <si>
    <t>MAISON MAILLET</t>
  </si>
  <si>
    <t>MAISON SINNAE</t>
  </si>
  <si>
    <t>MAITRES VIGNERONS DE SAINT-TROPEZ</t>
  </si>
  <si>
    <t>MANUKYAN WINE AND BRANDY COMPANY</t>
  </si>
  <si>
    <t>MARRENON Maison de Vignerons entre mer et montagnes</t>
  </si>
  <si>
    <t>Mas Amiel</t>
  </si>
  <si>
    <t>Mateus &amp; Sequeira Vinhos</t>
  </si>
  <si>
    <t>MCF</t>
  </si>
  <si>
    <t>MDCV Châteaux &amp; Vignobles en Provence</t>
  </si>
  <si>
    <t>MEZCAL TRAGO CELESTIAL</t>
  </si>
  <si>
    <t>MHW LTD</t>
  </si>
  <si>
    <t>Michael Scott Carter Vinicola do Brasil</t>
  </si>
  <si>
    <t>MILEV Winery</t>
  </si>
  <si>
    <t>MINUTY SA</t>
  </si>
  <si>
    <t>Miolo Wine Group</t>
  </si>
  <si>
    <t>MI TERRUNO WINERY &amp; VINEYARDS</t>
  </si>
  <si>
    <t>MLC - SAVDVF</t>
  </si>
  <si>
    <t>MONTALBERA</t>
  </si>
  <si>
    <t>MONTELVINI SRL</t>
  </si>
  <si>
    <t>NOMORA</t>
  </si>
  <si>
    <t>NOS VINS DU SUD</t>
  </si>
  <si>
    <t>NouvEau Inc.</t>
  </si>
  <si>
    <t>Nuala Wines</t>
  </si>
  <si>
    <t>Organovita</t>
  </si>
  <si>
    <t>Orsumella</t>
  </si>
  <si>
    <t>PARIS GOURMET</t>
  </si>
  <si>
    <t>Parsons Fine Imports</t>
  </si>
  <si>
    <t>PICCINI 1882</t>
  </si>
  <si>
    <t>Popov Winery</t>
  </si>
  <si>
    <t>PRODAL 94</t>
  </si>
  <si>
    <t>PROMENDOZA</t>
  </si>
  <si>
    <t>PULLTEX</t>
  </si>
  <si>
    <t>QUINTA DE S. SEBASTIÃO</t>
  </si>
  <si>
    <t>Quinta do Cume</t>
  </si>
  <si>
    <t>Quinta dos Avidagos</t>
  </si>
  <si>
    <t>RASOVA WINE</t>
  </si>
  <si>
    <t>Rheinland-Pfalz Gold</t>
  </si>
  <si>
    <t>Robinson &amp; Maritz</t>
  </si>
  <si>
    <t>Roodezandt RF</t>
  </si>
  <si>
    <t>RUMS OF PUERTO RICO</t>
  </si>
  <si>
    <t>Sachihime Shuzo</t>
  </si>
  <si>
    <t>Samburesti Vineyards</t>
  </si>
  <si>
    <t>Sandalo Organic Estates</t>
  </si>
  <si>
    <t>Santa Brisa de la Quebrada</t>
  </si>
  <si>
    <t>Sauvage Spectrum Winery</t>
  </si>
  <si>
    <t>SPOKE</t>
  </si>
  <si>
    <t>SPYRT Worldwide</t>
  </si>
  <si>
    <t>Stobi Winery</t>
  </si>
  <si>
    <t>Tahitian Rum Company</t>
  </si>
  <si>
    <t>Tastyloire - Food'Loire by Chambre d’agriculture de Région Pays de la Loire</t>
  </si>
  <si>
    <t>TEANUM</t>
  </si>
  <si>
    <t>TENUTA ANTONINI</t>
  </si>
  <si>
    <t>The Real Dill</t>
  </si>
  <si>
    <t>The Wine Plan</t>
  </si>
  <si>
    <t>Tikves Chateau &amp; Domaines</t>
  </si>
  <si>
    <t>TUTIAC</t>
  </si>
  <si>
    <t>Univitis</t>
  </si>
  <si>
    <t>Vallegre</t>
  </si>
  <si>
    <t>Velis Vineyards</t>
  </si>
  <si>
    <t>Venec Winery</t>
  </si>
  <si>
    <t>VICENTE GANDIA</t>
  </si>
  <si>
    <t>VIGNERONS ASSOCIÉS DES MONTS DE BOURGOGNE</t>
  </si>
  <si>
    <t>VIGNERONS MAIS AUTREMENT</t>
  </si>
  <si>
    <t>VIGNERONS PROPRIÉTÉS ASSOCIÉS</t>
  </si>
  <si>
    <t>VIGNERONS REUNIS DE MONSEGUR</t>
  </si>
  <si>
    <t>VIGNOBLE DUBREUIL</t>
  </si>
  <si>
    <t>VIGNOBLES RAGUENOT</t>
  </si>
  <si>
    <t>VIGNOBLES SIOZARD</t>
  </si>
  <si>
    <t>VIGNOBLES SYLVAIN MASSA</t>
  </si>
  <si>
    <t>VIGNOBLES VELLAS</t>
  </si>
  <si>
    <t>VIILE BUDUREASCA</t>
  </si>
  <si>
    <t>VILLA DEGLI OLMI</t>
  </si>
  <si>
    <t>Vinette - Wine in a Can</t>
  </si>
  <si>
    <t>vinexposium digital</t>
  </si>
  <si>
    <t>Vinícola Barbara Eliodora</t>
  </si>
  <si>
    <t>VINTAGES</t>
  </si>
  <si>
    <t>VITICOLA SARICA NICULITEL</t>
  </si>
  <si>
    <t>Viticoltori del Mediterraneo</t>
  </si>
  <si>
    <t>VITIS METAMORFOSIS</t>
  </si>
  <si>
    <t>Weingut Albert Kallfelz</t>
  </si>
  <si>
    <t>Weingut Claes Schmitt Erben</t>
  </si>
  <si>
    <t>Weingut Gutzler</t>
  </si>
  <si>
    <t>Weingut Hubertushof</t>
  </si>
  <si>
    <t>Weingut Oekonomierat Johann Geil</t>
  </si>
  <si>
    <t>Weingut Riffel</t>
  </si>
  <si>
    <t>WEINGUT STEINMÜHLE GBR</t>
  </si>
  <si>
    <t>Weinhaus Hauck</t>
  </si>
  <si>
    <t>Weinkellerei Lenz Moser</t>
  </si>
  <si>
    <t>Weinmanufaktur Frey</t>
  </si>
  <si>
    <t>Wellington Wines</t>
  </si>
  <si>
    <t>Winery Oekonomierat Lind</t>
  </si>
  <si>
    <t>Winery Sisi</t>
  </si>
  <si>
    <t>Wines of Brazil</t>
  </si>
  <si>
    <t>Wines Tree - Baron Maxime</t>
  </si>
  <si>
    <t>D/D 805-1</t>
  </si>
  <si>
    <t>D/F 1230</t>
  </si>
  <si>
    <t>D/G 1424</t>
  </si>
  <si>
    <t>D/G 1317</t>
  </si>
  <si>
    <t>D/F 1115</t>
  </si>
  <si>
    <t>D/H 1612</t>
  </si>
  <si>
    <t>D/F 1212</t>
  </si>
  <si>
    <t>D/D 719</t>
  </si>
  <si>
    <t>D/C 622</t>
  </si>
  <si>
    <t>D/A 205</t>
  </si>
  <si>
    <t>D/G 1305</t>
  </si>
  <si>
    <t>D/B 412</t>
  </si>
  <si>
    <t>D/G 1415</t>
  </si>
  <si>
    <t>D/A 114</t>
  </si>
  <si>
    <t>D/A 219</t>
  </si>
  <si>
    <t>D/H 1630</t>
  </si>
  <si>
    <t>D/A 205.13</t>
  </si>
  <si>
    <t>D/F 1226</t>
  </si>
  <si>
    <t>D/G 1431</t>
  </si>
  <si>
    <t>D/F 1231</t>
  </si>
  <si>
    <t>D/A 314</t>
  </si>
  <si>
    <t>D/D 822</t>
  </si>
  <si>
    <t>D/A 219-6</t>
  </si>
  <si>
    <t>D/E 1022-8</t>
  </si>
  <si>
    <t>D/G 1423</t>
  </si>
  <si>
    <t>D/E 1028</t>
  </si>
  <si>
    <t>D/E 1031</t>
  </si>
  <si>
    <t>D/D 805</t>
  </si>
  <si>
    <t>D/E 1015</t>
  </si>
  <si>
    <t>D/H 1522</t>
  </si>
  <si>
    <t>D/C 528</t>
  </si>
  <si>
    <t>D/F 1227, D/G 1427</t>
  </si>
  <si>
    <t>D/H 1629</t>
  </si>
  <si>
    <t>D/F 1228</t>
  </si>
  <si>
    <t>D/D 729</t>
  </si>
  <si>
    <t>D/C 625</t>
  </si>
  <si>
    <t>D/G 1328</t>
  </si>
  <si>
    <t>D/C 608</t>
  </si>
  <si>
    <t>D/C 512</t>
  </si>
  <si>
    <t>D/C 527</t>
  </si>
  <si>
    <t>D/E 918</t>
  </si>
  <si>
    <t>D/D 717</t>
  </si>
  <si>
    <t>D/D 722.1</t>
  </si>
  <si>
    <t>D/H 1634</t>
  </si>
  <si>
    <t>D/C 616</t>
  </si>
  <si>
    <t>D/E 917</t>
  </si>
  <si>
    <t>D/E 923</t>
  </si>
  <si>
    <t>D/A 219-4</t>
  </si>
  <si>
    <t>D/D 817</t>
  </si>
  <si>
    <t>D/A 219-2</t>
  </si>
  <si>
    <t>D/H 1614</t>
  </si>
  <si>
    <t>D/A 229</t>
  </si>
  <si>
    <t>D/F 1105</t>
  </si>
  <si>
    <t>D/D 812</t>
  </si>
  <si>
    <t>D/A 312</t>
  </si>
  <si>
    <t>D/A 205.14</t>
  </si>
  <si>
    <t>D/E 922</t>
  </si>
  <si>
    <t>D/A 205.9</t>
  </si>
  <si>
    <t>D/A 205.11</t>
  </si>
  <si>
    <t>D/B 415</t>
  </si>
  <si>
    <t>D/F 1217</t>
  </si>
  <si>
    <t>D/F 1131</t>
  </si>
  <si>
    <t>D/D 805-2</t>
  </si>
  <si>
    <t>D/G 1430</t>
  </si>
  <si>
    <t>D/D 723</t>
  </si>
  <si>
    <t>D/C 624</t>
  </si>
  <si>
    <t>D/C 626</t>
  </si>
  <si>
    <t>D/D 722.3</t>
  </si>
  <si>
    <t>D/D 727</t>
  </si>
  <si>
    <t>D/C 617</t>
  </si>
  <si>
    <t>D/C 628</t>
  </si>
  <si>
    <t>D/C 614</t>
  </si>
  <si>
    <t>D/D 816</t>
  </si>
  <si>
    <t>D/C 618</t>
  </si>
  <si>
    <t>D/C 607</t>
  </si>
  <si>
    <t>D/D 716</t>
  </si>
  <si>
    <t>D/C 613</t>
  </si>
  <si>
    <t>D/C 629</t>
  </si>
  <si>
    <t>D/A 205.2</t>
  </si>
  <si>
    <t>D/A 205.1</t>
  </si>
  <si>
    <t>D/A 205.4</t>
  </si>
  <si>
    <t>D/A 205.7</t>
  </si>
  <si>
    <t>D/G 1315</t>
  </si>
  <si>
    <t>D/A 128</t>
  </si>
  <si>
    <t>D/E 1022-12</t>
  </si>
  <si>
    <t>D/G 1413</t>
  </si>
  <si>
    <t>D/H 1513</t>
  </si>
  <si>
    <t>D/B 413</t>
  </si>
  <si>
    <t>D/E 927</t>
  </si>
  <si>
    <t>D/D 708</t>
  </si>
  <si>
    <t>D/C 627</t>
  </si>
  <si>
    <t>D/E 914</t>
  </si>
  <si>
    <t>D/H 1524</t>
  </si>
  <si>
    <t>D/C 612</t>
  </si>
  <si>
    <t>D/F 1127</t>
  </si>
  <si>
    <t>D/D 823</t>
  </si>
  <si>
    <t>D/B 414</t>
  </si>
  <si>
    <t>D/E 1022-16</t>
  </si>
  <si>
    <t>D/E 925</t>
  </si>
  <si>
    <t>D/G 1329</t>
  </si>
  <si>
    <t>D/A 113</t>
  </si>
  <si>
    <t>D/G 1412</t>
  </si>
  <si>
    <t>D/G 1422</t>
  </si>
  <si>
    <t>D/C 619</t>
  </si>
  <si>
    <t>D/E 1033</t>
  </si>
  <si>
    <t>D/A 205.5</t>
  </si>
  <si>
    <t>D/A 219-1</t>
  </si>
  <si>
    <t>D/A 110</t>
  </si>
  <si>
    <t>D/E 1022-14</t>
  </si>
  <si>
    <t>D/E 1022-13</t>
  </si>
  <si>
    <t>D/D 825</t>
  </si>
  <si>
    <t>D/E 1013</t>
  </si>
  <si>
    <t>D/A 219-10</t>
  </si>
  <si>
    <t>D/A 205.15</t>
  </si>
  <si>
    <t>D/F 1129</t>
  </si>
  <si>
    <t>D/E 915</t>
  </si>
  <si>
    <t>D/C 515</t>
  </si>
  <si>
    <t>D/C 606</t>
  </si>
  <si>
    <t>D/A 205.16</t>
  </si>
  <si>
    <t>D/D 724</t>
  </si>
  <si>
    <t>D/H 1610</t>
  </si>
  <si>
    <t>D/E 919</t>
  </si>
  <si>
    <t>D/D 713</t>
  </si>
  <si>
    <t>D/E 913</t>
  </si>
  <si>
    <t>D/A 117</t>
  </si>
  <si>
    <t>D/D 706</t>
  </si>
  <si>
    <t>D/D 722.2</t>
  </si>
  <si>
    <t>D/G 1428</t>
  </si>
  <si>
    <t>D/H 1529</t>
  </si>
  <si>
    <t>D/E 912</t>
  </si>
  <si>
    <t>D/H 1512</t>
  </si>
  <si>
    <t>D/A 106</t>
  </si>
  <si>
    <t>D/A 219-5</t>
  </si>
  <si>
    <t>D/D 819</t>
  </si>
  <si>
    <t>D/D 715</t>
  </si>
  <si>
    <t>D/H 1616</t>
  </si>
  <si>
    <t>D/E 1007</t>
  </si>
  <si>
    <t>D/A 132</t>
  </si>
  <si>
    <t>D/E 1012</t>
  </si>
  <si>
    <t>D/B 327</t>
  </si>
  <si>
    <t>D/A 315</t>
  </si>
  <si>
    <t>D/H 1633</t>
  </si>
  <si>
    <t>D/F 1107</t>
  </si>
  <si>
    <t>D/A 112</t>
  </si>
  <si>
    <t>D/A 219-9</t>
  </si>
  <si>
    <t>D/F 1205</t>
  </si>
  <si>
    <t>D/F 1231, D/G 1431</t>
  </si>
  <si>
    <t>D/G 1405</t>
  </si>
  <si>
    <t>D/F 1229</t>
  </si>
  <si>
    <t>D/H 1528</t>
  </si>
  <si>
    <t>D/G 1429</t>
  </si>
  <si>
    <t>D/A 205.10</t>
  </si>
  <si>
    <t>D/E 1022</t>
  </si>
  <si>
    <t>D/B 427</t>
  </si>
  <si>
    <t>D/F 1112</t>
  </si>
  <si>
    <t>D/E 1005</t>
  </si>
  <si>
    <t>D/A 205.12</t>
  </si>
  <si>
    <t>D/A 129</t>
  </si>
  <si>
    <t>D/H 1611</t>
  </si>
  <si>
    <t>D/A 111</t>
  </si>
  <si>
    <t>D/F 1213</t>
  </si>
  <si>
    <t>D/A 219-8</t>
  </si>
  <si>
    <t>D/H 1613</t>
  </si>
  <si>
    <t>D/D 805-3</t>
  </si>
  <si>
    <t>D/G 1316</t>
  </si>
  <si>
    <t>D/H 1523</t>
  </si>
  <si>
    <t>D/A 219-3</t>
  </si>
  <si>
    <t>D/E 924</t>
  </si>
  <si>
    <t>D/D 829</t>
  </si>
  <si>
    <t>D/G 1426</t>
  </si>
  <si>
    <t>D/E 1022-2</t>
  </si>
  <si>
    <t>D/A 219-7</t>
  </si>
  <si>
    <t>D/E 1027</t>
  </si>
  <si>
    <t>D/C 514</t>
  </si>
  <si>
    <t>D/D 827</t>
  </si>
  <si>
    <t>D/D 718</t>
  </si>
  <si>
    <t>D/D 824</t>
  </si>
  <si>
    <t>D/D 726</t>
  </si>
  <si>
    <t>D/E 929</t>
  </si>
  <si>
    <t>D/E 928</t>
  </si>
  <si>
    <t>D/E 916</t>
  </si>
  <si>
    <t>D/D 714</t>
  </si>
  <si>
    <t>D/A 205.3</t>
  </si>
  <si>
    <t>D/H 1615</t>
  </si>
  <si>
    <t>D/C 529</t>
  </si>
  <si>
    <t>D/Test</t>
  </si>
  <si>
    <t>D/A 313</t>
  </si>
  <si>
    <t>D/D 828</t>
  </si>
  <si>
    <t>D/A 205.8</t>
  </si>
  <si>
    <t>D/F 1215</t>
  </si>
  <si>
    <t>D/A 205.6</t>
  </si>
  <si>
    <t>D/E 1022-3</t>
  </si>
  <si>
    <t>D/E 1022-10</t>
  </si>
  <si>
    <t>D/E 1022-4</t>
  </si>
  <si>
    <t>D/E 1022-6</t>
  </si>
  <si>
    <t>D/E 1022-11</t>
  </si>
  <si>
    <t>D/E 1022-9</t>
  </si>
  <si>
    <t>D/E 1022-1</t>
  </si>
  <si>
    <t>D/E 1022-5</t>
  </si>
  <si>
    <t>D/B 329</t>
  </si>
  <si>
    <t>D/E 1022-7</t>
  </si>
  <si>
    <t>D/B 429</t>
  </si>
  <si>
    <t>D/E 1022-15</t>
  </si>
  <si>
    <t>D/A 119</t>
  </si>
  <si>
    <t>D/A 212</t>
  </si>
  <si>
    <t>D/D 712</t>
  </si>
  <si>
    <t>www.lab-alimentation-nouvelle-aquitaine.fr</t>
  </si>
  <si>
    <t>www.adegasilgueiros.pt</t>
  </si>
  <si>
    <t>www.agricolabellaria.com/</t>
  </si>
  <si>
    <t>www.alchemyofthespirit.co</t>
  </si>
  <si>
    <t>alessandroberselli.com/</t>
  </si>
  <si>
    <t>www.altosdistribution.com</t>
  </si>
  <si>
    <t>www.angusdundee.co.uk/</t>
  </si>
  <si>
    <t>www.annedejoyeuse.fr</t>
  </si>
  <si>
    <t>vinsobres.fr/</t>
  </si>
  <si>
    <t>www.applevalleycider.com/</t>
  </si>
  <si>
    <t>www.aquitainewine.com/</t>
  </si>
  <si>
    <t>www.area39.org</t>
  </si>
  <si>
    <t>askaneliusa.com</t>
  </si>
  <si>
    <t>www.winesofmacedonia.mk</t>
  </si>
  <si>
    <t>company.aveleda.com/pt</t>
  </si>
  <si>
    <t>www.domeniile-averesti.ro/en/</t>
  </si>
  <si>
    <t>barcoswines.com/</t>
  </si>
  <si>
    <t>www.belharaestate.com</t>
  </si>
  <si>
    <t>www.domiciano.com.ar</t>
  </si>
  <si>
    <t>www.bomdiabubbles.com</t>
  </si>
  <si>
    <t>www.bordeauxfamilies.fr</t>
  </si>
  <si>
    <t>braunewell-wein.de/</t>
  </si>
  <si>
    <t>WWW.BRUGNANO.IT</t>
  </si>
  <si>
    <t>brunolafonselection.com/</t>
  </si>
  <si>
    <t>www.bodegastt.cl</t>
  </si>
  <si>
    <t>www.businessfrance.fr/</t>
  </si>
  <si>
    <t>www.montelliana.com</t>
  </si>
  <si>
    <t>tenutedellojato.it/</t>
  </si>
  <si>
    <t>www.capewinecompany.co.za</t>
  </si>
  <si>
    <t>www.cap.pt</t>
  </si>
  <si>
    <t>www.cartuxa.pt</t>
  </si>
  <si>
    <t>www.casasantoslima.com/</t>
  </si>
  <si>
    <t>www.vins-sancerre.com/</t>
  </si>
  <si>
    <t>www.union-vignerons.com/</t>
  </si>
  <si>
    <t>www.cavesdamontanha.pt</t>
  </si>
  <si>
    <t>www.caves-languedoc-roussillon.fr</t>
  </si>
  <si>
    <t>www.cellierdesprinces.fr/en/</t>
  </si>
  <si>
    <t>www.grupocepas.com</t>
  </si>
  <si>
    <t>baronfuente.com/en/</t>
  </si>
  <si>
    <t>www.louis-dousset.com</t>
  </si>
  <si>
    <t>www.angueiroun.fr/intro.html</t>
  </si>
  <si>
    <t>WWW.GRAND-FRANCAIS.COM</t>
  </si>
  <si>
    <t>www.jeanfaure.com</t>
  </si>
  <si>
    <t>www.domainedecala.com/</t>
  </si>
  <si>
    <t>www.escarelle.fr</t>
  </si>
  <si>
    <t>www.pigoudet.com</t>
  </si>
  <si>
    <t>www.chateaupuybarbe.com</t>
  </si>
  <si>
    <t>www.vardarskadolina.mk</t>
  </si>
  <si>
    <t>www.chateausaintpierre.com</t>
  </si>
  <si>
    <t>www.cieloytierrasa.com.ar/en/index</t>
  </si>
  <si>
    <t>www.coloradoagriculture.com</t>
  </si>
  <si>
    <t>www.coloradosakeco.com/</t>
  </si>
  <si>
    <t>www.mezcaleriaconejoenlaluna.com/</t>
  </si>
  <si>
    <t>www.vinsdeprovence.com</t>
  </si>
  <si>
    <t>vinicolagaribaldi.com.br/</t>
  </si>
  <si>
    <t>www.cramelecotnari.ro</t>
  </si>
  <si>
    <t>www.couleursdaquitaine.com</t>
  </si>
  <si>
    <t>www.crama-ceptura.eu</t>
  </si>
  <si>
    <t>www.crsbrands.com.br</t>
  </si>
  <si>
    <t>www.delpedregalwines.com</t>
  </si>
  <si>
    <t>www.devup-centrevaldeloire.fr/</t>
  </si>
  <si>
    <t>www.dfjvinhos.com</t>
  </si>
  <si>
    <t>www.domaineautrand.fr</t>
  </si>
  <si>
    <t>www.chaume-arnaud.fr</t>
  </si>
  <si>
    <t>www.deboisseyt.com</t>
  </si>
  <si>
    <t>VidyaWines.com</t>
  </si>
  <si>
    <t>www.lapigeade.fr</t>
  </si>
  <si>
    <t>www.domaine-de-montine.com/</t>
  </si>
  <si>
    <t>www.domainedespeyre.com/</t>
  </si>
  <si>
    <t>www.valdition.com</t>
  </si>
  <si>
    <t>www.fontaineduclos.com/en/</t>
  </si>
  <si>
    <t>www.strasser-radziwill.com/</t>
  </si>
  <si>
    <t>www.lordeline.com</t>
  </si>
  <si>
    <t>www.arnoux-vins.com</t>
  </si>
  <si>
    <t>www.domaine-saint-vincent.com/</t>
  </si>
  <si>
    <t>www.dropiawines.ro</t>
  </si>
  <si>
    <t>dfr-wines.com/</t>
  </si>
  <si>
    <t>aureliavisinescu.com/</t>
  </si>
  <si>
    <t>www.domeniulstrehan.ro</t>
  </si>
  <si>
    <t>www.einig-zenzen.de</t>
  </si>
  <si>
    <t>www.endlesswest.com</t>
  </si>
  <si>
    <t>www.iconikahouse.com</t>
  </si>
  <si>
    <t>www.salton.com.br/en</t>
  </si>
  <si>
    <t>www.famillecabanne.com</t>
  </si>
  <si>
    <t>www.famillefabre.com/</t>
  </si>
  <si>
    <t>www.famillejaume.com/</t>
  </si>
  <si>
    <t>www.chateaucarqueiranne.com</t>
  </si>
  <si>
    <t>www.fincabuenaventura.com.ar</t>
  </si>
  <si>
    <t>www.4ru.it/</t>
  </si>
  <si>
    <t>fouquetfamily.com/</t>
  </si>
  <si>
    <t>www.grappe.com.ar</t>
  </si>
  <si>
    <t>sonsierra.com/</t>
  </si>
  <si>
    <t>www.gruppoivinai.com</t>
  </si>
  <si>
    <t>www.closduza.com/en/homepage-english/</t>
  </si>
  <si>
    <t>www.weinhammel.de/en/</t>
  </si>
  <si>
    <t>hebrard.com/</t>
  </si>
  <si>
    <t>www.pacodoconde.com</t>
  </si>
  <si>
    <t>www.demurashviliwine.ge</t>
  </si>
  <si>
    <t>www.mccallumwhisky.scot</t>
  </si>
  <si>
    <t>www.latiummorini.it</t>
  </si>
  <si>
    <t>www.vinsigpdusudest.org/</t>
  </si>
  <si>
    <t>www.indomita.cl</t>
  </si>
  <si>
    <t>www.jidvei.ro</t>
  </si>
  <si>
    <t>www.chateaukamnik.com</t>
  </si>
  <si>
    <t>www.kazayak.com</t>
  </si>
  <si>
    <t>www.kessler-zink.de</t>
  </si>
  <si>
    <t>weingut-ebernach.de/en/</t>
  </si>
  <si>
    <t>www.kurescraftbev.com</t>
  </si>
  <si>
    <t>www.chateaumazerolles.com</t>
  </si>
  <si>
    <t>www.damelalata.co</t>
  </si>
  <si>
    <t>www.lazarwinery.mk</t>
  </si>
  <si>
    <t>www.lematdrinks.com</t>
  </si>
  <si>
    <t>www.leoninewines.com</t>
  </si>
  <si>
    <t>www.vigneronsdegrimaud.com</t>
  </si>
  <si>
    <t>florian.vfm.wine</t>
  </si>
  <si>
    <t>www.lgiwines.com</t>
  </si>
  <si>
    <t>www.liliac.com</t>
  </si>
  <si>
    <t>www.loire-proprietes.com</t>
  </si>
  <si>
    <t>www.cellierdesignes.fr/</t>
  </si>
  <si>
    <t>www.sinnae.fr/</t>
  </si>
  <si>
    <t>www.maitresvignerons.com</t>
  </si>
  <si>
    <t>www.marrenon.com</t>
  </si>
  <si>
    <t>masamiel.fr/fr/</t>
  </si>
  <si>
    <t>www.mdcv.fr/</t>
  </si>
  <si>
    <t>www.mezcaltragocelestial.com</t>
  </si>
  <si>
    <t>www.mhwltd.com/</t>
  </si>
  <si>
    <t>michaelscottcarter.com</t>
  </si>
  <si>
    <t>www.milevwinery.com/</t>
  </si>
  <si>
    <t>minuty.com/en/en-int</t>
  </si>
  <si>
    <t>institucional.miolo.com.br/en/</t>
  </si>
  <si>
    <t>www.mlc-vins.fr</t>
  </si>
  <si>
    <t>www.montalbera.it</t>
  </si>
  <si>
    <t>www.montelvini.it</t>
  </si>
  <si>
    <t>www.nomora.it</t>
  </si>
  <si>
    <t>www.nosvinsdusud.com</t>
  </si>
  <si>
    <t>www.nouv-eau.com</t>
  </si>
  <si>
    <t>www.nualawines.co.nz</t>
  </si>
  <si>
    <t>www.organovita.com.br/</t>
  </si>
  <si>
    <t>www.orsumella.it</t>
  </si>
  <si>
    <t>www.parsonsfineimports.com</t>
  </si>
  <si>
    <t>www.piccini1882.it</t>
  </si>
  <si>
    <t>www.popovwinery.com.mk</t>
  </si>
  <si>
    <t>prodal.ro</t>
  </si>
  <si>
    <t>www.promendoza.com</t>
  </si>
  <si>
    <t>www.pulltex.com</t>
  </si>
  <si>
    <t>quintassebastiao.com/</t>
  </si>
  <si>
    <t>www.quintadocume.pt</t>
  </si>
  <si>
    <t>www.quintadosavidagos.com</t>
  </si>
  <si>
    <t>www.cramarasova.ro/</t>
  </si>
  <si>
    <t>gold.rlp.de/en/wine</t>
  </si>
  <si>
    <t>www.robinson-sinclair.co.za</t>
  </si>
  <si>
    <t>www.roodezandt.co.za</t>
  </si>
  <si>
    <t>www.sachihime.co.jp/</t>
  </si>
  <si>
    <t>www.sandaloestates.com</t>
  </si>
  <si>
    <t>santabrisa.com/</t>
  </si>
  <si>
    <t>sauvagespectrum.com/</t>
  </si>
  <si>
    <t>stobiwinery.mk</t>
  </si>
  <si>
    <t>tastyloire.com/</t>
  </si>
  <si>
    <t>teanum.com/en/teanum-en/</t>
  </si>
  <si>
    <t>www.tenutaantonini.it/</t>
  </si>
  <si>
    <t>www.therealdill.com</t>
  </si>
  <si>
    <t>www.tikves.com.mk</t>
  </si>
  <si>
    <t>www.tutiac.com</t>
  </si>
  <si>
    <t>univitis.fr</t>
  </si>
  <si>
    <t>www.vallegre.pt</t>
  </si>
  <si>
    <t>www.velis-vineyards.com</t>
  </si>
  <si>
    <t>www.venec.mk</t>
  </si>
  <si>
    <t>www.vicentegandia.com</t>
  </si>
  <si>
    <t>www.vignerons-associes.com</t>
  </si>
  <si>
    <t>vignerons-autrement.com/</t>
  </si>
  <si>
    <t>vigneronsproprietesassocies.fr/</t>
  </si>
  <si>
    <t>www.cave-de-monsegur.com</t>
  </si>
  <si>
    <t>www.vignobledubreuil.com</t>
  </si>
  <si>
    <t>www.vignoblesraguenot.fr</t>
  </si>
  <si>
    <t>www.vignobles-siozard.com</t>
  </si>
  <si>
    <t>www.vignoblesmassa.com/</t>
  </si>
  <si>
    <t>www.vignobles-vellas.com</t>
  </si>
  <si>
    <t>www.villadegliolmi.it</t>
  </si>
  <si>
    <t>vinettewine.co</t>
  </si>
  <si>
    <t>www.vinexposium.com</t>
  </si>
  <si>
    <t>vinicolabarbaraeliodora.com.br/</t>
  </si>
  <si>
    <t>www.vintages-bordeaux.com/</t>
  </si>
  <si>
    <t>www.caiidelaletea.com</t>
  </si>
  <si>
    <t>viticoltoridelmediterraneo.it</t>
  </si>
  <si>
    <t>www.viile-metamorfosis.ro</t>
  </si>
  <si>
    <t>www.kallfelz.de</t>
  </si>
  <si>
    <t>www.claeswein.de</t>
  </si>
  <si>
    <t>www.gutzler.de</t>
  </si>
  <si>
    <t>www.hubertushof-trittenheim.de</t>
  </si>
  <si>
    <t>www.weingut-geil.de</t>
  </si>
  <si>
    <t>www.weingut-riffel.de/en</t>
  </si>
  <si>
    <t>weingut-steinmuehle.de/en/</t>
  </si>
  <si>
    <t>www.weinhaus-hauck.de/</t>
  </si>
  <si>
    <t>www.lenzmoser.at</t>
  </si>
  <si>
    <t>www.frey-wines.com</t>
  </si>
  <si>
    <t>wellingtonwines.com/</t>
  </si>
  <si>
    <t>www.lind.bio</t>
  </si>
  <si>
    <t>www.sisi.si</t>
  </si>
  <si>
    <t>winesofbrazil.com.br/en</t>
  </si>
  <si>
    <t>www.winestree.com/</t>
  </si>
  <si>
    <t>Portugal</t>
  </si>
  <si>
    <t>Italy</t>
  </si>
  <si>
    <t>Romania</t>
  </si>
  <si>
    <t>Georgia</t>
  </si>
  <si>
    <t>North Macedonia</t>
  </si>
  <si>
    <t>Argentina</t>
  </si>
  <si>
    <t>Brazil</t>
  </si>
  <si>
    <t>Chile</t>
  </si>
  <si>
    <t>South Africa</t>
  </si>
  <si>
    <t>Mexico</t>
  </si>
  <si>
    <t>Spain</t>
  </si>
  <si>
    <t>Armenia</t>
  </si>
  <si>
    <t>Japan</t>
  </si>
  <si>
    <t>Austria</t>
  </si>
  <si>
    <t>Slovenia</t>
  </si>
  <si>
    <t>Moldova</t>
  </si>
  <si>
    <t>Cedex</t>
  </si>
  <si>
    <t>contact@lab-alimentation-nouvelle-aquitaine.fr</t>
  </si>
  <si>
    <t>contact@bordeauxfamilies.fr</t>
  </si>
  <si>
    <t>Silgueiros</t>
  </si>
  <si>
    <t>geral@adegasilgueiros.pt</t>
  </si>
  <si>
    <t>info@agricolabellaria.it</t>
  </si>
  <si>
    <t>Via Bellaria, 232, 53024 Montalcino SI, Italy</t>
  </si>
  <si>
    <t>Montalcino SI</t>
  </si>
  <si>
    <t>hayley@alchemyofthespirit.com</t>
  </si>
  <si>
    <t>Hayley Green</t>
  </si>
  <si>
    <t>20 South Grande Beach Drive, Santa Rosa Beach, FL, 32459, US</t>
  </si>
  <si>
    <t>info@almawines.com</t>
  </si>
  <si>
    <t>Romagna</t>
  </si>
  <si>
    <t>info@altosdistribution.com</t>
  </si>
  <si>
    <t>sales@angusdundee.co.uk</t>
  </si>
  <si>
    <t>20-21 Cato Street, London, W1H 5JQ</t>
  </si>
  <si>
    <t>London</t>
  </si>
  <si>
    <t>34 Promenade du Tivoli – BP 39 – 11303 LIMOUX Cedex – France</t>
  </si>
  <si>
    <t>Vinsobres</t>
  </si>
  <si>
    <t>comite-vignerons-vinsobres@orange.fr</t>
  </si>
  <si>
    <t>https://www.wineromania.com/</t>
  </si>
  <si>
    <t>Bd. Basarabia 256, Poarta Faur, Corp C3, Et. I, Bucharest, Romania</t>
  </si>
  <si>
    <t>Bucharest</t>
  </si>
  <si>
    <t>marketing@applevalleycider.com</t>
  </si>
  <si>
    <t>11 Rue Ernest Godard, 33000 Bordeaux France</t>
  </si>
  <si>
    <t>Bordeaux</t>
  </si>
  <si>
    <t>Padovana (PD)</t>
  </si>
  <si>
    <t>eventi@gate39.it</t>
  </si>
  <si>
    <t>info@askaneliusa.com</t>
  </si>
  <si>
    <t>San Diego, CA</t>
  </si>
  <si>
    <t>contact@wom.mk</t>
  </si>
  <si>
    <t>Skopje</t>
  </si>
  <si>
    <t>810 bb Skopje, Macedonia 1000, MK</t>
  </si>
  <si>
    <t>Penafiel</t>
  </si>
  <si>
    <t>loja.aveleda@aveleda.pt</t>
  </si>
  <si>
    <t>Localitatea Averești, județul Vaslui, România</t>
  </si>
  <si>
    <t>Vaslui</t>
  </si>
  <si>
    <t>vin@domeniile-averesti.ro</t>
  </si>
  <si>
    <t>Ponte da Barca</t>
  </si>
  <si>
    <t>geral@barcoswines.com</t>
  </si>
  <si>
    <t>Lateral Este Acceso Sur Km 16.5, M5507 Luján de Cuyo, Mendoza, Argentina</t>
  </si>
  <si>
    <t>Mendoza</t>
  </si>
  <si>
    <t>turismo@domiciano.com.ar</t>
  </si>
  <si>
    <t>Dorrego 4901, M5513, Maipú, Mendoza</t>
  </si>
  <si>
    <t>hello@bomdiabubbles.com</t>
  </si>
  <si>
    <t>Sauveterre-de-Guyenne</t>
  </si>
  <si>
    <t>Industriska, Negotino 1440, North Macedonia</t>
  </si>
  <si>
    <t>Negotino</t>
  </si>
  <si>
    <t>http://www.bovin.mk/</t>
  </si>
  <si>
    <t>kiril.bogevski@bovin.com.mk</t>
  </si>
  <si>
    <t>Essenheim</t>
  </si>
  <si>
    <t>info@weingut-braunewell.de</t>
  </si>
  <si>
    <t>info@brugnano.it</t>
  </si>
  <si>
    <t>info@grupocepas.com</t>
  </si>
  <si>
    <t>info@pigoudet.com</t>
  </si>
  <si>
    <t>Palermo</t>
  </si>
  <si>
    <t>467 Avenue de la Gare, 34480 Magalas, France</t>
  </si>
  <si>
    <t>Magalas</t>
  </si>
  <si>
    <t>San Vicente de Tagua Tagua</t>
  </si>
  <si>
    <t>Tagua</t>
  </si>
  <si>
    <t>77 Bd Saint-Jacques, 75014 Paris, France</t>
  </si>
  <si>
    <t>Paris</t>
  </si>
  <si>
    <t>Roque Saenz Peña 358, Mendoza Capital, Argentina.</t>
  </si>
  <si>
    <t>comercial@cieloytierrasa.com.ar</t>
  </si>
  <si>
    <t>Republic Building, Tucumán 1, San Nicolás – Autonomous City of Buenos Aires</t>
  </si>
  <si>
    <t>Buenos Aires</t>
  </si>
  <si>
    <t>https://www.doncristobal.com.ar/</t>
  </si>
  <si>
    <t>Ruta 40 km 3258, Ugarteche, Luján de Cuyo, Mendoza 5509, Argentina</t>
  </si>
  <si>
    <t>dtorres@familiafalasco.com</t>
  </si>
  <si>
    <t>https://familiafalasco.com/</t>
  </si>
  <si>
    <t>Ruta Panamericana y C. Miguez, M5570 San Martín, Mendoza</t>
  </si>
  <si>
    <t>Tunuyán, Mendoza Province, Argentina</t>
  </si>
  <si>
    <t>Juan Bautista Alberdi 412 of 1205. B1636FNI Olivos, Buenos Aires. Argentina</t>
  </si>
  <si>
    <t>patricio@grappe.com.ar</t>
  </si>
  <si>
    <t>Ruta Provincial 89 y Los Europeos, Gualtallary, 5561 Tupungato, Mendoza, Argentina</t>
  </si>
  <si>
    <t>info@jasminemonet.com</t>
  </si>
  <si>
    <t>https://www.jasminedelosmundos.com/</t>
  </si>
  <si>
    <t>Lamadrid esquina Carril Viejo, San Roque Maipú, M5587 Maipú, Mendoza, Argentina</t>
  </si>
  <si>
    <t>http://www.bodegamiterruno.com.ar/</t>
  </si>
  <si>
    <t>Gervasio Vera SN, La Libertad - Rivadavia, Mendoza, Argentina</t>
  </si>
  <si>
    <t>csuarez@promendoza.com</t>
  </si>
  <si>
    <t>10/1 Karmir Banakayinneri, Balahovit 2213, Armenia</t>
  </si>
  <si>
    <t>Balahovit</t>
  </si>
  <si>
    <t>https://manukyan.wine/</t>
  </si>
  <si>
    <t>info@manukyanbrandy.am</t>
  </si>
  <si>
    <t>Krems</t>
  </si>
  <si>
    <t>office@lenzmoser.at</t>
  </si>
  <si>
    <t>Garibaldi</t>
  </si>
  <si>
    <t>sac@vinicolagaribaldi.coop.br</t>
  </si>
  <si>
    <t>Av. Humberto Cereser, 3170 - Jardim Caxambu, Jundiaí - SP, 13218-711, Brazil</t>
  </si>
  <si>
    <t>Jundiaí - SP</t>
  </si>
  <si>
    <t>sac@crsbrands.com.br</t>
  </si>
  <si>
    <t>cesar.baldasso@salton.com.br</t>
  </si>
  <si>
    <t>Rio Grande do Sul</t>
  </si>
  <si>
    <t>Monte Belo do Sul, Rio Grande do Sul, Brazil</t>
  </si>
  <si>
    <t>hello@michaelscottcarter.com</t>
  </si>
  <si>
    <t>Bento Gonçalves</t>
  </si>
  <si>
    <t>emporio@organovita.com.br</t>
  </si>
  <si>
    <t>(Rio Grande do Sul)</t>
  </si>
  <si>
    <t>RS (Rio Grande do Sul) Brazil</t>
  </si>
  <si>
    <t>São Gonçalo do Sapucaí</t>
  </si>
  <si>
    <t>contato@vinicolabarbaraeliodora.com.br</t>
  </si>
  <si>
    <t>info@winesofbrazil.com.br</t>
  </si>
  <si>
    <t>Ruta 68 Km 64, Casablanca</t>
  </si>
  <si>
    <t>Casablanca</t>
  </si>
  <si>
    <t>ventas@iwcc.cl</t>
  </si>
  <si>
    <t>Alegre de Loncomilla</t>
  </si>
  <si>
    <t>josemdelpedregal@delpedregalwines.com</t>
  </si>
  <si>
    <t>https://www.tahitiansecrets.fr/en/120-tahiti-rums</t>
  </si>
  <si>
    <t>Aubagne</t>
  </si>
  <si>
    <t>info@tahitiansecrets.com</t>
  </si>
  <si>
    <t>Sancerre</t>
  </si>
  <si>
    <t>infos@vins-sancerre.com</t>
  </si>
  <si>
    <t>Fleurance</t>
  </si>
  <si>
    <t>service-communication@union-vignerons.com</t>
  </si>
  <si>
    <t>MONTPELLIER</t>
  </si>
  <si>
    <t>CLR@CLRVINS.FR</t>
  </si>
  <si>
    <t>758 Route d’Orange, 84350 Courthézon</t>
  </si>
  <si>
    <t>Courthézon</t>
  </si>
  <si>
    <t>caveau@cellierdesprinces.com</t>
  </si>
  <si>
    <t>21 avenue Fernand Drouet - 02310 Charly-sur-Marne</t>
  </si>
  <si>
    <t>Charly-sur-Marne</t>
  </si>
  <si>
    <t>accueil@baronfuente.com</t>
  </si>
  <si>
    <t>Mailly-Champagne</t>
  </si>
  <si>
    <t>contact@louis-dousset.com</t>
  </si>
  <si>
    <t>contact@chaume-arnaud.fr</t>
  </si>
  <si>
    <t>Château Angueiroun, 1077 chemin de l’Angueiroun, 83230 Bormes-les-Mimosas</t>
  </si>
  <si>
    <t>Bormes-les-Mimosas</t>
  </si>
  <si>
    <t>contact@angueiroun.fr</t>
  </si>
  <si>
    <t>contact@escarelle.fr</t>
  </si>
  <si>
    <t>contact@devup-centrevaldeloire.fr</t>
  </si>
  <si>
    <t>contact@domaineautrand.fr</t>
  </si>
  <si>
    <t>contact@lapigeade.fr</t>
  </si>
  <si>
    <t xml:space="preserve">8 Boissier, 33230 Les Eglisottes et Chalaure, France </t>
  </si>
  <si>
    <t>Les Eglisottes et Chalaure</t>
  </si>
  <si>
    <t>contact@jean-faure.fr</t>
  </si>
  <si>
    <t>3028 Route de Vachon - 33330 Saint-Emilion</t>
  </si>
  <si>
    <t>Saint-Emilion</t>
  </si>
  <si>
    <t>Brignoles</t>
  </si>
  <si>
    <t>contact@cala.wine</t>
  </si>
  <si>
    <t>Rte de la Roquebrussanne, 83170 La Celle, France</t>
  </si>
  <si>
    <t>La Celle</t>
  </si>
  <si>
    <t>Route de Jouques, 83560 Rians, France</t>
  </si>
  <si>
    <t>Rians</t>
  </si>
  <si>
    <t>Mombrier</t>
  </si>
  <si>
    <t>contact@chateaupuybarbe.com</t>
  </si>
  <si>
    <t>contact@deboisseyt.com</t>
  </si>
  <si>
    <t>Les Arcs sur Argens</t>
  </si>
  <si>
    <t>Wine House RN7 CS 50002 - 83460 LES ARCS SUR ARGENS</t>
  </si>
  <si>
    <t>civp@provencewines.com</t>
  </si>
  <si>
    <t>Orléans</t>
  </si>
  <si>
    <t>avernhet@couleursdaquitaine.fr</t>
  </si>
  <si>
    <t>couleurs d'aquitaine s.a.s les seguinots route de marmande immeuble unidor 24100 saint laurent des vignes france</t>
  </si>
  <si>
    <t>saint laurent des vignes</t>
  </si>
  <si>
    <t>https://www.comtedegrasse.com</t>
  </si>
  <si>
    <t>Alpes-Cote d'Azur</t>
  </si>
  <si>
    <t>Les Paluds, 26110 Vinsobres</t>
  </si>
  <si>
    <t>CHAVANAY</t>
  </si>
  <si>
    <t>contact@lordeline.com</t>
  </si>
  <si>
    <t>contact@famillecabanne.com</t>
  </si>
  <si>
    <t>GCarfagno@VidyaWine.com</t>
  </si>
  <si>
    <t>64 Rue de l'Ancien Port, 37500 Chinon, France</t>
  </si>
  <si>
    <t>Chinon</t>
  </si>
  <si>
    <t>L'accès au domaine se fait par l'arrière, en empruntant le Chemin des Vignaux Nord</t>
  </si>
  <si>
    <t>Beaumes-de-Venise</t>
  </si>
  <si>
    <t>GRIGNAN</t>
  </si>
  <si>
    <t>contact@domainedemontine.fr</t>
  </si>
  <si>
    <t>Robion</t>
  </si>
  <si>
    <t>1620 Route d’Avignon 84440 Robion</t>
  </si>
  <si>
    <t>Reservation@domainedespeyre.com</t>
  </si>
  <si>
    <t>Domaine de Valdition - Route d'Eygalières - 13660 Orgon</t>
  </si>
  <si>
    <t>Orgon</t>
  </si>
  <si>
    <t>valdition@valdition.com</t>
  </si>
  <si>
    <t>contact@fontaineduclos.com</t>
  </si>
  <si>
    <t>sarrians</t>
  </si>
  <si>
    <t>Chateauneuf-du-Pape</t>
  </si>
  <si>
    <t>communication@strasser-radziwill.com</t>
  </si>
  <si>
    <t>22 Route de Sorgues 84230 Châteauneuf-du-Pape</t>
  </si>
  <si>
    <t>Châteauneuf-du-Pape</t>
  </si>
  <si>
    <t>Pl. Pousterle, 84190 Vacqueyras, France</t>
  </si>
  <si>
    <t>Vacqueyras</t>
  </si>
  <si>
    <t>Domaine Saint Vincent Rte de Nyons 26110 VINSOBRES FRANCE</t>
  </si>
  <si>
    <t>VINSOBRES</t>
  </si>
  <si>
    <t>info@dsv-vinsobres.com</t>
  </si>
  <si>
    <t>Bourg-Charente</t>
  </si>
  <si>
    <t>luc-sur-orbieu</t>
  </si>
  <si>
    <t>info@famille-fabre.com</t>
  </si>
  <si>
    <t>vignoble@domainejaume.com</t>
  </si>
  <si>
    <t>100 Chemin du Château, 83320 Carqueiranne</t>
  </si>
  <si>
    <t>Carqueiranne</t>
  </si>
  <si>
    <t>27 Rue des Vosges, 84100 ORANGE</t>
  </si>
  <si>
    <t>ORANGE</t>
  </si>
  <si>
    <t>jfouquet@wine-artisans.com</t>
  </si>
  <si>
    <t>concierge@closduza.com</t>
  </si>
  <si>
    <t>16 Av. de Corby, 86100 Châtellerault, France</t>
  </si>
  <si>
    <t>Châtellerault</t>
  </si>
  <si>
    <t>Haux</t>
  </si>
  <si>
    <t>Farmers' House, 22 avenue Henri Pontier, 13626 Aix-en-Provence Cedex 01, France.</t>
  </si>
  <si>
    <t>communication@intervins-sudest.org</t>
  </si>
  <si>
    <t>contact@lachartreusedemazerolles.com</t>
  </si>
  <si>
    <t>Saint-Martin-Lacaussade</t>
  </si>
  <si>
    <t>36 Route des Oliviers, 83310 Grimaud</t>
  </si>
  <si>
    <t>Grimaud</t>
  </si>
  <si>
    <t>vignerons-grimaud@orange.fr</t>
  </si>
  <si>
    <t>1, Impasse du Gres – 34670 Saint Bres</t>
  </si>
  <si>
    <t>Saint Bres</t>
  </si>
  <si>
    <t>contact@jmbwebdesign.fr</t>
  </si>
  <si>
    <t>Carcassonne</t>
  </si>
  <si>
    <t>marketing@lgi-wines.com</t>
  </si>
  <si>
    <t>Brissac-Quincé</t>
  </si>
  <si>
    <t>loire.wines@uapl.fr</t>
  </si>
  <si>
    <t>contact@cellierdesignes.fr</t>
  </si>
  <si>
    <t>Chambéry</t>
  </si>
  <si>
    <t>CHUSCLAN</t>
  </si>
  <si>
    <t>emmanuelle.rapetti@sinnae.fr</t>
  </si>
  <si>
    <t>270 RD 98 LA FOUX - 83580 GASSIN</t>
  </si>
  <si>
    <t>GASSIN</t>
  </si>
  <si>
    <t>infos@petitvillage.com</t>
  </si>
  <si>
    <t>La Tour d'Aigues</t>
  </si>
  <si>
    <t>marrenon@marrenon.com</t>
  </si>
  <si>
    <t>contact@masamiel.fr</t>
  </si>
  <si>
    <t>Mas Amiel, 66460 Maury, France</t>
  </si>
  <si>
    <t>Maury</t>
  </si>
  <si>
    <t>info@cvprovence.com</t>
  </si>
  <si>
    <t>Route de la Garde Freinet FR 83340 Le Cannet-des-Maures</t>
  </si>
  <si>
    <t>Le Cannet-des-Maures</t>
  </si>
  <si>
    <t>Gassin</t>
  </si>
  <si>
    <t>info@minuty.fr</t>
  </si>
  <si>
    <t>21 rue Jean-François Champollion, 21200 BEAUNE</t>
  </si>
  <si>
    <t>BEAUNE</t>
  </si>
  <si>
    <t>info@mlc-vins.fr</t>
  </si>
  <si>
    <t>contact@nosvinsdusud.com</t>
  </si>
  <si>
    <t>Barcelona</t>
  </si>
  <si>
    <t>shop@pulltex.com</t>
  </si>
  <si>
    <t>2, rue Joseph Fourier 49070 Beaucouzé</t>
  </si>
  <si>
    <t>Beaucouzé</t>
  </si>
  <si>
    <t>contact@welko.fr</t>
  </si>
  <si>
    <t>Val-de-Livenne</t>
  </si>
  <si>
    <t>contact@univitis.fr</t>
  </si>
  <si>
    <t>THOUMEYRAGUES</t>
  </si>
  <si>
    <t>Mâcon</t>
  </si>
  <si>
    <t>contact@vignerons-autrement.com</t>
  </si>
  <si>
    <t>contact@vigneronsproprietesassocies.fr</t>
  </si>
  <si>
    <t>17/19 route des vignerons - 33790 Landerrouat</t>
  </si>
  <si>
    <t>Landerrouat</t>
  </si>
  <si>
    <t>Calvisson</t>
  </si>
  <si>
    <t>Le Puy</t>
  </si>
  <si>
    <t>cave-de-monsegur@wanadoo.fr</t>
  </si>
  <si>
    <t>Couddes</t>
  </si>
  <si>
    <t>contact@vignobledubreuil.fr</t>
  </si>
  <si>
    <t>Saint-Caprais-de-Blaye</t>
  </si>
  <si>
    <t>info@vignobles-siozard.com</t>
  </si>
  <si>
    <t>info@vignobles-vellas.com</t>
  </si>
  <si>
    <t>info@vinexposium.com</t>
  </si>
  <si>
    <t>LUGAIGNAC</t>
  </si>
  <si>
    <t>Le Muy</t>
  </si>
  <si>
    <t>contact@vignoblesmassa.com</t>
  </si>
  <si>
    <t>Teyran, Occitanie, France</t>
  </si>
  <si>
    <t>Occitanie</t>
  </si>
  <si>
    <t>12 rue Serge Dejean 33520 BRUGES</t>
  </si>
  <si>
    <t>BRUGES</t>
  </si>
  <si>
    <t>commercial@vintages.pro</t>
  </si>
  <si>
    <t>Saint-Cannat</t>
  </si>
  <si>
    <t>Zemo Khodasheni Village, Akhmeta 0910, Georgia</t>
  </si>
  <si>
    <t>Akhmeta</t>
  </si>
  <si>
    <t xml:space="preserve">IN </t>
  </si>
  <si>
    <t>info@parsonsfineimports.com</t>
  </si>
  <si>
    <t>info@eizen.de</t>
  </si>
  <si>
    <t>Kaisersesch</t>
  </si>
  <si>
    <t>Kirchheim</t>
  </si>
  <si>
    <t>info@weinhammel.de</t>
  </si>
  <si>
    <t>info@kessler-zink.de</t>
  </si>
  <si>
    <t>info@kallfelz.de</t>
  </si>
  <si>
    <t>info@claeswein.de</t>
  </si>
  <si>
    <t>info@gutzler.de</t>
  </si>
  <si>
    <t>info@weingut-geil.de</t>
  </si>
  <si>
    <t>Rheinhessen</t>
  </si>
  <si>
    <t>info@weingut-ebernach.de</t>
  </si>
  <si>
    <t>info@weingut-steinmuehle.de</t>
  </si>
  <si>
    <t>Sehler Anlagen 36, 56812 Cochem, Germany</t>
  </si>
  <si>
    <t>Cochem</t>
  </si>
  <si>
    <t>Mainz</t>
  </si>
  <si>
    <t>Stiftsstraße 9, 55116 Mainz</t>
  </si>
  <si>
    <t>Flörsheim-Dalsheim</t>
  </si>
  <si>
    <t>sales@velis-vineyards.com</t>
  </si>
  <si>
    <t>Mosel</t>
  </si>
  <si>
    <t>info@frey-wines.com</t>
  </si>
  <si>
    <t>info@lind.bio</t>
  </si>
  <si>
    <t>Roßgasse 19 |  67599 Gundheim</t>
  </si>
  <si>
    <t>Gundheim</t>
  </si>
  <si>
    <t>Trittenheim</t>
  </si>
  <si>
    <t>weingut@hubertushof-trittenheim.de</t>
  </si>
  <si>
    <t>Bingen am Rhein</t>
  </si>
  <si>
    <t>service@weingut-riffel.de</t>
  </si>
  <si>
    <t>Osthofen</t>
  </si>
  <si>
    <t>Höhe</t>
  </si>
  <si>
    <t>vinum@weingut-hauck.de</t>
  </si>
  <si>
    <t>Ober-Flörsheim</t>
  </si>
  <si>
    <t>Rohrbach</t>
  </si>
  <si>
    <t>Montebelluna (TV)</t>
  </si>
  <si>
    <t>info@montelliana.it</t>
  </si>
  <si>
    <t>info@nomora.it</t>
  </si>
  <si>
    <t>info@orsumella.it</t>
  </si>
  <si>
    <t>info@piccini1882.it</t>
  </si>
  <si>
    <t>Contrada Percianotta, Agro di Monreale (PA)</t>
  </si>
  <si>
    <t>Agro di Monreale (PA)</t>
  </si>
  <si>
    <t>info@tenutedellojato.it</t>
  </si>
  <si>
    <t>https://www.dalibra.it/en/contact-us/</t>
  </si>
  <si>
    <t>dalessandro@dalibra.it</t>
  </si>
  <si>
    <t>Arielli (CH)</t>
  </si>
  <si>
    <t>Loc. Valle n. 26 – 66030 – Arielli (CH)</t>
  </si>
  <si>
    <t>https://www.dominimediterranei.com/</t>
  </si>
  <si>
    <t>Contrada Piano Piraino – San Cipirello (PA)</t>
  </si>
  <si>
    <t>San Cipirello (PA)</t>
  </si>
  <si>
    <t>info@dominimediterranei.it</t>
  </si>
  <si>
    <t>Via Cesarea, 103, 48121 Ravenna RA, Italy</t>
  </si>
  <si>
    <t>Ravenna RA</t>
  </si>
  <si>
    <t>Mezzane di sotto VR</t>
  </si>
  <si>
    <t>latiummorini@latiummorini.it</t>
  </si>
  <si>
    <t>visite@montalbera.it</t>
  </si>
  <si>
    <t>Via Montalbera, 1 – 14030 – Castagnole Monferrato – (AT) – Italy</t>
  </si>
  <si>
    <t>Castagnole Monferrato</t>
  </si>
  <si>
    <t>Via Cal trevigiana 51, Volpago del Montello 31040 (TV) Italy</t>
  </si>
  <si>
    <t>Volpago del Montello</t>
  </si>
  <si>
    <t>MONTELVINI@MONTELVINI.IT</t>
  </si>
  <si>
    <t>Office Via Giuseppe Rovani, 7 20123 Milano</t>
  </si>
  <si>
    <t>Milano</t>
  </si>
  <si>
    <t>Florence</t>
  </si>
  <si>
    <t>Casole d'Elsa, Province of Siena, Italy</t>
  </si>
  <si>
    <t>Siena</t>
  </si>
  <si>
    <t>San Severo (FG)</t>
  </si>
  <si>
    <t>info@teanum.com</t>
  </si>
  <si>
    <t>alessio@antonini.srl</t>
  </si>
  <si>
    <t>Str. Vicinale Casette, 64010 Ancarano (TE)</t>
  </si>
  <si>
    <t>Ancarano (TE)</t>
  </si>
  <si>
    <t>Via lonigo,113 36077 Altavilla Vicentina, Italy</t>
  </si>
  <si>
    <t>Vicentina</t>
  </si>
  <si>
    <t>Vasto (CH)</t>
  </si>
  <si>
    <t>https://www.chevaliercasks.com/</t>
  </si>
  <si>
    <t>https://www.citymoonlight.com/</t>
  </si>
  <si>
    <t>1270 6TH Av. Fl08 New York, NY 10020</t>
  </si>
  <si>
    <t>NY</t>
  </si>
  <si>
    <t>info@citymoonlight.com</t>
  </si>
  <si>
    <t>info@coloradosakeco.com</t>
  </si>
  <si>
    <t>1445 Chrisman Mill Rd, Nicholasville, KY 40356, USA</t>
  </si>
  <si>
    <t>KY</t>
  </si>
  <si>
    <t>305 Interlocken Parkway, Broomfield, Colorado 80021</t>
  </si>
  <si>
    <t>sales@endlesswest.com</t>
  </si>
  <si>
    <t>San Francisco, CA, US</t>
  </si>
  <si>
    <t>TX</t>
  </si>
  <si>
    <t>office@gruppoivinai.com</t>
  </si>
  <si>
    <t>IN</t>
  </si>
  <si>
    <t>tpeyton@nouv-eau.com</t>
  </si>
  <si>
    <t>hello@mhwltd.com</t>
  </si>
  <si>
    <t>Palisade, CO 676 38 ¼ RD Palisade, CO 81526</t>
  </si>
  <si>
    <t>sales@sauvagespectrum.com</t>
  </si>
  <si>
    <t>support@therealdill.com</t>
  </si>
  <si>
    <t>33 S. Fox St. Denver, CO 80223</t>
  </si>
  <si>
    <t>https://chateausopot.mk/</t>
  </si>
  <si>
    <t>Main office V.Kurija, 1440 Negotino</t>
  </si>
  <si>
    <t>vardarskadolina@t.mk</t>
  </si>
  <si>
    <t>Veles</t>
  </si>
  <si>
    <t>CDMX</t>
  </si>
  <si>
    <t>mezcaleriaconejoenlaluna@gmail.com</t>
  </si>
  <si>
    <t>Kamnik b.b., Skopje, North Macedonia</t>
  </si>
  <si>
    <t>contact@chateaukamnik.com</t>
  </si>
  <si>
    <t>contact@tikves.com.mk</t>
  </si>
  <si>
    <t>MD 2012, 108 Columna str., Chisinau, Moldova.</t>
  </si>
  <si>
    <t>Chisinau</t>
  </si>
  <si>
    <t>v.v.lazar@t.mk</t>
  </si>
  <si>
    <t>Naseleno mesto bez ulicen sistem MK, Stobi, Palikura 1422, North Macedonia</t>
  </si>
  <si>
    <t>Palikura</t>
  </si>
  <si>
    <t>info@magnaglobal.com</t>
  </si>
  <si>
    <t>info@venec.mk</t>
  </si>
  <si>
    <t>Oaxaca de Juárez, Mexico</t>
  </si>
  <si>
    <t>Oaxaca de Juárez</t>
  </si>
  <si>
    <t>Rosoman</t>
  </si>
  <si>
    <t>team@gdtikveswinery.com</t>
  </si>
  <si>
    <t>Blenheim</t>
  </si>
  <si>
    <t>paul@nualawines.co.nz</t>
  </si>
  <si>
    <t>Sopot, Kavadarci, Republic of Macedonia</t>
  </si>
  <si>
    <t>Kavadarci</t>
  </si>
  <si>
    <t>popov@popovwinery.com.mk</t>
  </si>
  <si>
    <t xml:space="preserve">1934. Motoyukihime | Sake brewery in Kashima City, Saga </t>
  </si>
  <si>
    <t>Kashima</t>
  </si>
  <si>
    <t>office@stobiwinery.mk</t>
  </si>
  <si>
    <t>Gradsko</t>
  </si>
  <si>
    <t>s.Dolni Disan, Negotino 1443</t>
  </si>
  <si>
    <t>www.mateusesequeiravinhos.com</t>
  </si>
  <si>
    <t>Lisboa</t>
  </si>
  <si>
    <t>cap@cap.pt</t>
  </si>
  <si>
    <t>quintadocume@quintadocume.pt</t>
  </si>
  <si>
    <t>Évora</t>
  </si>
  <si>
    <t>geral@fea.pt</t>
  </si>
  <si>
    <t>Merceana</t>
  </si>
  <si>
    <t>geral@casasantoslima.com</t>
  </si>
  <si>
    <t>geral@cavesdamontanha.pt</t>
  </si>
  <si>
    <t>Anadia</t>
  </si>
  <si>
    <t>info@dfjvinhos.com</t>
  </si>
  <si>
    <t>info@pacodoconde.com</t>
  </si>
  <si>
    <t>info@quintadosavidagos.com</t>
  </si>
  <si>
    <t>2070-681 VILA CHÃ DE OURIQUE - Portugal</t>
  </si>
  <si>
    <t>CHÃ DE OURIQUE</t>
  </si>
  <si>
    <t>Beja</t>
  </si>
  <si>
    <t>msv@mateusesequeiravinhos.com</t>
  </si>
  <si>
    <t>Douro</t>
  </si>
  <si>
    <t>http://www.vinhosmcf.pt/</t>
  </si>
  <si>
    <t>R. de Britélo 1350, Santo Adrião Vizela, Portugal</t>
  </si>
  <si>
    <t>Vizela</t>
  </si>
  <si>
    <t>geral@vinhoscosta.pt</t>
  </si>
  <si>
    <t>Arruda dos Vinhos</t>
  </si>
  <si>
    <t>geral@quintassebastiao.com</t>
  </si>
  <si>
    <t>Porto</t>
  </si>
  <si>
    <t>Santa Marta de Penaguião</t>
  </si>
  <si>
    <t>Quinta da Vista Alegre, 5085-212 Pinhão, Sabrosa</t>
  </si>
  <si>
    <t>Sabrosa</t>
  </si>
  <si>
    <t>INFO@VALLEGRE.PT</t>
  </si>
  <si>
    <t>info@cramelecotnari.ro</t>
  </si>
  <si>
    <t>info@dropiawines.ro</t>
  </si>
  <si>
    <t>Cotnari Iasi Romania, Iasi, Romania</t>
  </si>
  <si>
    <t>Iasi</t>
  </si>
  <si>
    <t>PRAHOVA</t>
  </si>
  <si>
    <t>office@crama-ceptura.eu</t>
  </si>
  <si>
    <t>http://www.crama-oprisor.com/</t>
  </si>
  <si>
    <t>Oprișor 227335, Romania</t>
  </si>
  <si>
    <t>Oprișor</t>
  </si>
  <si>
    <t>office@crama-oprisor.ro</t>
  </si>
  <si>
    <t>Lacurezii, Insuratei, Braila County, Romania</t>
  </si>
  <si>
    <t>Braila</t>
  </si>
  <si>
    <t>contact@dfr-wines.com</t>
  </si>
  <si>
    <t>Strada Școlii 143, Săhăteni 127535, Romania</t>
  </si>
  <si>
    <t>Săhăteni</t>
  </si>
  <si>
    <t>43 Miron Costin Str., Bucharest – S1, RO – 011097</t>
  </si>
  <si>
    <t>office@domeniilesahateni.com</t>
  </si>
  <si>
    <t>office@domeniulstrehan.ro</t>
  </si>
  <si>
    <t>office@prodal.ro</t>
  </si>
  <si>
    <t>office@viile-metamorfosis.ro</t>
  </si>
  <si>
    <t>Jud.Prahova</t>
  </si>
  <si>
    <t>str. Gării, nr. 45, Jidvei, jud. Alba, România</t>
  </si>
  <si>
    <t>Alba</t>
  </si>
  <si>
    <t>office.jidvei@jidvei.ro</t>
  </si>
  <si>
    <t>hello@lematdrinks.com</t>
  </si>
  <si>
    <t>Str. Livezeni, Nr. 69, Targu Mures, Mures, Romania, 540566</t>
  </si>
  <si>
    <t>Mures</t>
  </si>
  <si>
    <t>41A 547085, Mures County, Romania</t>
  </si>
  <si>
    <t>J8 Office Park, corp A, str. Jiului, nr. 8, sector 1, București</t>
  </si>
  <si>
    <t>București</t>
  </si>
  <si>
    <t>Dealul Vifor, Parcela 345, Cernavodă, Jud. Constanța</t>
  </si>
  <si>
    <t>Constanța</t>
  </si>
  <si>
    <t>salut@cramarasova.ro</t>
  </si>
  <si>
    <t>Comuna Sâmburești, Satul Manuiești, Strada Viilor, Nr. 74, Județul Olt, Romania</t>
  </si>
  <si>
    <t>Județul Olt</t>
  </si>
  <si>
    <t>https://www.samburesti.com/</t>
  </si>
  <si>
    <t>Gura Vadului nr. 472, Prahova County, 107300, Romania</t>
  </si>
  <si>
    <t>Prahova</t>
  </si>
  <si>
    <t>https://www.budureasca.ro/</t>
  </si>
  <si>
    <t>Niculițel, Romania</t>
  </si>
  <si>
    <t>Niculițel</t>
  </si>
  <si>
    <t>133 Main Road Paarl 7646 Republic of South Africa</t>
  </si>
  <si>
    <t>Paarl</t>
  </si>
  <si>
    <t>hello@capewinecompany.co.za</t>
  </si>
  <si>
    <t>jeane@robinson-sinclair.co.za</t>
  </si>
  <si>
    <t>AddressShop 2 Graphic Center, 199 Loop Street, CBD, 8001, Cape Town, South Africa</t>
  </si>
  <si>
    <t>Cape Town</t>
  </si>
  <si>
    <t>info@vinettewine.co</t>
  </si>
  <si>
    <t>18 Voortrekker Road, Robertson, 6705</t>
  </si>
  <si>
    <t>Robertson</t>
  </si>
  <si>
    <t>info@roodezandt.co.za</t>
  </si>
  <si>
    <t>Cape Town South Africa</t>
  </si>
  <si>
    <t>Wellington Wines, Stokery Road, Wellington, 7655</t>
  </si>
  <si>
    <t>Wellington</t>
  </si>
  <si>
    <t>info@wellingtonwines.com</t>
  </si>
  <si>
    <t>Vitomarci</t>
  </si>
  <si>
    <t>simon.druzovic@gmail.com</t>
  </si>
  <si>
    <t>C/ Paseo de Logroño nº3 26338 San Vicente de la Sonsierra</t>
  </si>
  <si>
    <t>Sonsierra</t>
  </si>
  <si>
    <t>sonsierra@sonsierra.com</t>
  </si>
  <si>
    <t>Huesca</t>
  </si>
  <si>
    <t>info@gruposandalo.com</t>
  </si>
  <si>
    <t>Avenida de las Naciones 37, Local 6 28320 Pinto Madrid</t>
  </si>
  <si>
    <t>Madrid</t>
  </si>
  <si>
    <t>info@vicentegandia.com</t>
  </si>
  <si>
    <t>Valencia</t>
  </si>
  <si>
    <t>info@mccallumwhisky.scot</t>
  </si>
  <si>
    <t xml:space="preserve">33 Hyndland Road, Glasgow, United Kingdom </t>
  </si>
  <si>
    <t>Glasgow</t>
  </si>
  <si>
    <t>https://spyrtworldwide.com/</t>
  </si>
  <si>
    <t>cheers@spyrtworldwide.com</t>
  </si>
  <si>
    <t>NC</t>
  </si>
  <si>
    <t>CITÉ MONDIALE, 6 PARVIS DES CHARTRONS 33000 BORDEAUX CEDEX FRANCE</t>
  </si>
  <si>
    <t>Loureiro de Silgueiros, 3500-538 Silgueiros – Portugal</t>
  </si>
  <si>
    <t>Via Massimo D’Azeglio 19, 40123 Bologna BO Emilia Romagna, Italy</t>
  </si>
  <si>
    <t>8 rue Gironde , 26110 Vinsobres</t>
  </si>
  <si>
    <t>103 Broadway #13 Penrose, CO 81240</t>
  </si>
  <si>
    <t>Via Panà, 56/B 35027, Noventa Padovana (PD)</t>
  </si>
  <si>
    <t>Aveleda Street, No. 2, 4560-570 Penafiel, Portugal</t>
  </si>
  <si>
    <t>Fernão Magalhães Avenue, Agrelos 4980-601 Ponte da Barca</t>
  </si>
  <si>
    <t>10 rue de la Gare 33540 Sauveterre-de-Guyenne France</t>
  </si>
  <si>
    <t>Am Römerberg 34 D – 55270 Essenheim, Germany</t>
  </si>
  <si>
    <t>C/da San Carlo SS 113 Km. 307 90047 Partinico (Palermo) – ITALY</t>
  </si>
  <si>
    <t>Via Caonada n.1, 31044 Montebelluna (TV)</t>
  </si>
  <si>
    <t>R. Mestre Lima de Freitas, nº 1 1549-012 Lisboa</t>
  </si>
  <si>
    <t>Quinta de Valbom, Estrada da Soeira 7005-003 Évora Évora – Portugal</t>
  </si>
  <si>
    <t>Quinta da Boavista, Aldeia Galega da Merceana 2580-081 Aldeia da Galega da Merceana, Portugal</t>
  </si>
  <si>
    <t>682 Avenue de Verdun 18300 Sancerre</t>
  </si>
  <si>
    <t>24 rue Anatole France 32500 Fleurance</t>
  </si>
  <si>
    <t>Rua Adriano Henriques 12 Apartado 18 3781-907 Anadia Portugal</t>
  </si>
  <si>
    <t>610, ALFRED NOBEL STREET  34000 MONTPELLIER – FRANCE</t>
  </si>
  <si>
    <t>1 Rue Gambetta 51500 Mailly-Champagne</t>
  </si>
  <si>
    <t>703 chemin de la Pelegrine 83170  Brignoles, France</t>
  </si>
  <si>
    <t>Château Puybarbe 33710 Mombrier - France</t>
  </si>
  <si>
    <t>Route de Taradeau 83460 Les Arcs sur Argens</t>
  </si>
  <si>
    <t>POBox 156 Str. Naseleno mesto bez ulichen sistem № 2 Novachani, MK-1400 Veles, N. Macedonia</t>
  </si>
  <si>
    <t>3559 Larimer St  Denver, CO, 80205</t>
  </si>
  <si>
    <t>Pedro Romero de Terreros 520, Int 3.  Col. Del Valle, CDMX</t>
  </si>
  <si>
    <t>Independence Avenue, 845 - Downtown Garibaldi - RS - 95.720-000</t>
  </si>
  <si>
    <t>SC CRAMA CEPTURA SRL CEPTURA DE JOS, PRAHOVA , ROMANIA</t>
  </si>
  <si>
    <t>Av. Francisco Antonio Encina 231, Villa Alegre de Loncomilla, VII Región, Chile</t>
  </si>
  <si>
    <t>6, rue du Carbone 45100 Orléans</t>
  </si>
  <si>
    <t>4, Traverse Dupont  Grasse, Provence-Alpes-Cote d'Azur 06130, FR</t>
  </si>
  <si>
    <t>RD94 - Route Nyons 26110 Vinsobres</t>
  </si>
  <si>
    <t>Vignoble De Boisseyt   178 RD 1086 Les Prairies   42410 CHAVANAY</t>
  </si>
  <si>
    <t>Domaine de MONTINE Hameau de la Grande Tulière - BP 5 26230 GRIGNAN</t>
  </si>
  <si>
    <t>735 bd du comte d'orange 84260 sarrians</t>
  </si>
  <si>
    <t>5, rue Ville Vieille  84230 Chateauneuf-du-Pape, France</t>
  </si>
  <si>
    <t>Str. Budureasca nr. 6, CP 105800 Mizil, Jud.Prahova, România</t>
  </si>
  <si>
    <t>24-30 BQE West, 2nd Floor Woodside, NY 11377 United States</t>
  </si>
  <si>
    <t>Carl-Friedrich-Benz-Str. 8 56759 Kaisersesch</t>
  </si>
  <si>
    <t xml:space="preserve">Rua Mário Salton, nº 300 Distrito de Tuiuty, Bento Gonçalves State of Rio Grande do Sul, 95710-000 Brazil </t>
  </si>
  <si>
    <t>5, Chemin du Maine Gaillard 16200 Bourg-Charente FRANCE</t>
  </si>
  <si>
    <t xml:space="preserve">Château de luc 1 rue du château 11200 luc-sur-orbieu {france} </t>
  </si>
  <si>
    <t>24 rue reynarde 26110 Vinsobres France</t>
  </si>
  <si>
    <t>4906 Recover Pass San Antonio - Texas 48261</t>
  </si>
  <si>
    <t>Weinstraße Süd 4 D-67281 Kirchheim</t>
  </si>
  <si>
    <t>1970 Route Départementale 239 Sud 33550 Haux France</t>
  </si>
  <si>
    <t>Monte Paço do Conde, Apartado 25 7800-611 Baleizão – Beja – Portugal</t>
  </si>
  <si>
    <t xml:space="preserve">Ilatium Morini Via Fienile, 2, 37030 Mezzane di sotto VR </t>
  </si>
  <si>
    <t>At Dohlmühle 3-5  D 55237 Flonheim/Rheinhessen</t>
  </si>
  <si>
    <t>3210 N Garfield Ave D,  Loveland, CO 80538</t>
  </si>
  <si>
    <t>12 route de Mazerolles,   33390 Saint-Martin-Lacaussade, France</t>
  </si>
  <si>
    <t>Barbastro, 9, 22423 Estadilla Huesca (España</t>
  </si>
  <si>
    <t>545 Avenue Georges Guille 11000 Carcassonne France</t>
  </si>
  <si>
    <t>Rte de Vauchrétien, BP 37 49320 Brissac-Quincé, France</t>
  </si>
  <si>
    <t>122 Chemin Francisque Gardien 73000 Chambéry, France</t>
  </si>
  <si>
    <t>Route d’Orsan  30200 CHUSCLAN - France</t>
  </si>
  <si>
    <t>Rue Amédée Giniès 84240 La Tour d'Aigues</t>
  </si>
  <si>
    <t>Quinta do Cadão Lugar do Cadão, EN 222 5130-602 S.João da Pesqueira Douro - Portugal</t>
  </si>
  <si>
    <t>1129 Northern Blvd Suite 312 Manhasset, NY 11030</t>
  </si>
  <si>
    <t>Ul. Kamen Doll - Trstenik  s. Trstenik, Rosoman 1422  North Macedonia</t>
  </si>
  <si>
    <t>2491 Route de la Berle 83580 Gassin</t>
  </si>
  <si>
    <t>Endereço: RS 444 – Km 21 – Vale dos Vinhedos Bento Gonçalves – RS - CEP: 95711-000</t>
  </si>
  <si>
    <t>PO Box 1685  Lafayette, IN 47902</t>
  </si>
  <si>
    <t>2, Alfred Street  Mayfield Blenheim 7201  New Zealand</t>
  </si>
  <si>
    <t>Via Collina, 52 Montefiridolfi, San Casciano Val di Pesa I-50026 Florence</t>
  </si>
  <si>
    <t>4389 North Long Rd, Suite 206, Columbus, IN 47203</t>
  </si>
  <si>
    <t>Paseo Sarmiento 212 1st Floor City - Mendoza - M5500GIF</t>
  </si>
  <si>
    <t>Pol Ind. Can Calderón, Carrer de Múrcia 33-A, 08830 Sant Boi de Llobregat, Barcelona</t>
  </si>
  <si>
    <t>Estrada da Giesteira, 1 2630-241 Arruda dos Vinhos</t>
  </si>
  <si>
    <t>Rua da Agra, 448 4150-026 Porto Portugal</t>
  </si>
  <si>
    <t>Alvações do Corgo 5030-021 Santa Marta de Penaguião</t>
  </si>
  <si>
    <t>263 Pineland Way Aberdeen, NC 28315</t>
  </si>
  <si>
    <t>Highway No. 2, 1420 Gradsko, Macedonia</t>
  </si>
  <si>
    <t>490 Avenue du Passe Temps 13400 Aubagne -France</t>
  </si>
  <si>
    <t>Via Santa Croce 48 71016 – San Severo (FG) Italia</t>
  </si>
  <si>
    <t>ul. Dimche Belovski no.2, 1000 Skopje, R. North Macedonia</t>
  </si>
  <si>
    <t>La Cafourche - Marcillac 33860 Val-de-Livenne</t>
  </si>
  <si>
    <t>460 Route des Gorins 33220 LES LEVES ET THOUMEYRAGUES</t>
  </si>
  <si>
    <t xml:space="preserve">Am Trappenberg 4 - 6 67592 Flörsheim-Dalsheim Deutschland </t>
  </si>
  <si>
    <t>Ctra. Cheste a Godelleta s/nº 46370 Chiva, Valencia (Spain)</t>
  </si>
  <si>
    <t>9 Rue Boccard, 71000 Mâcon</t>
  </si>
  <si>
    <t xml:space="preserve">32 Route de la Cave - 30420 Calvisson </t>
  </si>
  <si>
    <t>SCA Les Vignerons Réunis de Monségur 1 Grand Champ, 33580 Le Puy, France</t>
  </si>
  <si>
    <t>525 route de Thésée,  La Croix de la Touche  41700 Couddes – FRANCE</t>
  </si>
  <si>
    <t xml:space="preserve">65 rue Léonce Planteur 33820 Saint-Caprais-de-Blaye </t>
  </si>
  <si>
    <t>Lieu-dit Laubarède, 33420 – LUGAIGNAC</t>
  </si>
  <si>
    <t>3280, route de Sainte Maxime D125 83490 Le Muy</t>
  </si>
  <si>
    <t>9 rue André Darbon 33300 Bordeaux</t>
  </si>
  <si>
    <t>Rodovia Fernão Dias, km 788 São Gonçalo do Sapucaí, MG – 37490-000</t>
  </si>
  <si>
    <t>SS Adriatica 16, snc C.da Difenza snc 66054 Vasto (Ch) – ITALY</t>
  </si>
  <si>
    <t>Sat Ungureni, Comuna Vadu Săpat  107244, Prahova</t>
  </si>
  <si>
    <t>Hauptstraße 60-62,                             56856 Zell-Merl/Mosel</t>
  </si>
  <si>
    <t>Moselweinstraße 43 54349 Trittenheim/Mosel</t>
  </si>
  <si>
    <t>Fam. Clüsserath Moselweinstr. 13 D-54349 Trittenheim</t>
  </si>
  <si>
    <t>Kuhpfortenstraße 11 D-67595 Bechtheim/Rheinhessen</t>
  </si>
  <si>
    <t>Mühlweg 14A  55411 Bingen am Rhein  Germany</t>
  </si>
  <si>
    <t>Weingut Steinmühle Eulenberg 18  D-67574 Osthofen</t>
  </si>
  <si>
    <t>Albiger Str. 15 55234 Bermersheim vor der Höhe – Deutschland</t>
  </si>
  <si>
    <t>Lenz Moser Straße 1 3495 Rohrendorf bei Krems</t>
  </si>
  <si>
    <t>Weedegasse 10 55234 Ober-Flörsheim Germany</t>
  </si>
  <si>
    <t>Hauptstraße 56 76865 Rohrbach Deutschland</t>
  </si>
  <si>
    <t>Drbetinci 13 2255 Vitomarci SLOVENIA</t>
  </si>
  <si>
    <t>Street Alameda Fenavinho, 481 Bento Gonçalves - RS CEP 95703-364</t>
  </si>
  <si>
    <t>D7n Château de Beaupré  13760 Saint-Cannat</t>
  </si>
  <si>
    <t>Pferaud@grand-francais.com</t>
  </si>
  <si>
    <t>NTC</t>
  </si>
  <si>
    <t>FRANCE</t>
  </si>
  <si>
    <t>ITALY</t>
  </si>
  <si>
    <t>SPAIN</t>
  </si>
  <si>
    <t>EUROPE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</si>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</sst>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0" fontId="19" fillId="33" borderId="10" xfId="42" applyFont="1" applyFill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980.631536458335" createdVersion="6" refreshedVersion="6" minRefreshableVersion="3" recordCount="228" xr:uid="{96B9A03F-BBA8-4C5E-BC9A-D2B5395A386A}">
  <cacheSource type="worksheet">
    <worksheetSource ref="A1:W229" sheet="Vinexpo Americas"/>
  </cacheSource>
  <cacheFields count="23">
    <cacheField name="phone_no" numFmtId="1">
      <sharedItems containsMixedTypes="1" containsNumber="1" containsInteger="1" minValue="496131160" maxValue="555499919943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8">
        <s v="FRANCE"/>
        <s v="NTC"/>
        <s v="ITALY"/>
        <s v="USA"/>
        <s v="UK"/>
        <s v="Germany"/>
        <s v="SPAIN"/>
        <s v="EUROPE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4-29T00:00:00" maxDate="2026-04-30T00:00:00"/>
    </cacheField>
    <cacheField name="end_date1" numFmtId="15">
      <sharedItems containsSemiMixedTypes="0" containsNonDate="0" containsDate="1" containsString="0" minDate="2026-04-30T00:00:00" maxDate="2026-05-01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n v="33556013323"/>
    <s v="Vinexpo Americas"/>
    <s v="Miami Beach, FL"/>
    <s v="AANA"/>
    <s v="www.lab-alimentation-nouvelle-aquitaine.fr"/>
    <s v="D/D 805-1"/>
    <m/>
    <m/>
    <m/>
    <m/>
    <m/>
    <m/>
    <s v="CITÉ MONDIALE, 6 PARVIS DES CHARTRONS 33000 BORDEAUX CEDEX FRANCE"/>
    <s v="Cedex"/>
    <x v="0"/>
    <s v="France"/>
    <s v="contact@lab-alimentation-nouvelle-aquitaine.fr"/>
    <d v="2026-04-29T00:00:00"/>
    <d v="2026-04-30T00:00:00"/>
    <m/>
    <m/>
    <m/>
    <m/>
  </r>
  <r>
    <n v="351232951154"/>
    <s v="Vinexpo Americas"/>
    <s v="Miami Beach, FL"/>
    <s v="Adega de Silgueiros"/>
    <s v="www.adegasilgueiros.pt"/>
    <s v="D/F 1230"/>
    <m/>
    <m/>
    <m/>
    <m/>
    <m/>
    <m/>
    <s v="Loureiro de Silgueiros, 3500-538 Silgueiros – Portugal"/>
    <s v="Silgueiros"/>
    <x v="1"/>
    <s v="Portugal"/>
    <s v="geral@adegasilgueiros.pt"/>
    <d v="2026-04-29T00:00:00"/>
    <d v="2026-04-30T00:00:00"/>
    <m/>
    <m/>
    <m/>
    <m/>
  </r>
  <r>
    <n v="3903473064161"/>
    <s v="Vinexpo Americas"/>
    <s v="Miami Beach, FL"/>
    <s v="Agricola Bellaria"/>
    <s v="www.agricolabellaria.com/"/>
    <s v="D/G 1424"/>
    <m/>
    <m/>
    <m/>
    <m/>
    <m/>
    <m/>
    <s v="Via Bellaria, 232, 53024 Montalcino SI, Italy"/>
    <s v="Montalcino SI"/>
    <x v="2"/>
    <s v="Italy"/>
    <s v="info@agricolabellaria.it"/>
    <d v="2026-04-29T00:00:00"/>
    <d v="2026-04-30T00:00:00"/>
    <m/>
    <m/>
    <m/>
    <m/>
  </r>
  <r>
    <n v="13235599339"/>
    <s v="Vinexpo Americas"/>
    <s v="Miami Beach, FL"/>
    <s v="ALCHEMY OF THE SPIRIT"/>
    <s v="www.alchemyofthespirit.co"/>
    <s v="D/G 1317"/>
    <m/>
    <s v="Hayley Green"/>
    <m/>
    <m/>
    <m/>
    <m/>
    <s v="20 South Grande Beach Drive, Santa Rosa Beach, FL, 32459, US"/>
    <s v="FL"/>
    <x v="3"/>
    <s v="USA"/>
    <s v="hayley@alchemyofthespirit.com"/>
    <d v="2026-04-29T00:00:00"/>
    <d v="2026-04-30T00:00:00"/>
    <m/>
    <m/>
    <m/>
    <m/>
  </r>
  <r>
    <n v="390510547099"/>
    <s v="Vinexpo Americas"/>
    <s v="Miami Beach, FL"/>
    <s v="ALESSANDRO BERSELLI VINI D'ITALIA"/>
    <s v="alessandroberselli.com/"/>
    <s v="D/F 1115"/>
    <m/>
    <m/>
    <m/>
    <m/>
    <m/>
    <m/>
    <s v="Via Massimo D’Azeglio 19, 40123 Bologna BO Emilia Romagna, Italy"/>
    <s v="Romagna"/>
    <x v="2"/>
    <s v="Italy"/>
    <s v="info@almawines.com"/>
    <d v="2026-04-29T00:00:00"/>
    <d v="2026-04-30T00:00:00"/>
    <m/>
    <m/>
    <m/>
    <m/>
  </r>
  <r>
    <s v="Not Having"/>
    <s v="Vinexpo Americas"/>
    <s v="Miami Beach, FL"/>
    <s v="Altos Miami Distribution"/>
    <s v="www.altosdistribution.com"/>
    <s v="D/H 1612"/>
    <m/>
    <m/>
    <m/>
    <m/>
    <m/>
    <m/>
    <s v="Not Having"/>
    <m/>
    <x v="3"/>
    <s v="USA"/>
    <s v="info@altosdistribution.com"/>
    <d v="2026-04-29T00:00:00"/>
    <d v="2026-04-30T00:00:00"/>
    <m/>
    <m/>
    <m/>
    <m/>
  </r>
  <r>
    <n v="442075692000"/>
    <s v="Vinexpo Americas"/>
    <s v="Miami Beach, FL"/>
    <s v="Angus Dundee Distillers"/>
    <s v="www.angusdundee.co.uk/"/>
    <s v="D/F 1212"/>
    <m/>
    <m/>
    <m/>
    <m/>
    <m/>
    <m/>
    <s v="20-21 Cato Street, London, W1H 5JQ"/>
    <s v="London"/>
    <x v="4"/>
    <s v="UK"/>
    <s v="sales@angusdundee.co.uk"/>
    <d v="2026-04-29T00:00:00"/>
    <d v="2026-04-30T00:00:00"/>
    <m/>
    <m/>
    <m/>
    <m/>
  </r>
  <r>
    <n v="33468747940"/>
    <s v="Vinexpo Americas"/>
    <s v="Miami Beach, FL"/>
    <s v="ANNE DE JOYEUSE"/>
    <s v="www.annedejoyeuse.fr"/>
    <s v="D/D 719"/>
    <m/>
    <m/>
    <m/>
    <m/>
    <m/>
    <m/>
    <s v="34 Promenade du Tivoli – BP 39 – 11303 LIMOUX Cedex – France"/>
    <s v="Cedex"/>
    <x v="0"/>
    <s v="France"/>
    <m/>
    <d v="2026-04-29T00:00:00"/>
    <d v="2026-04-30T00:00:00"/>
    <m/>
    <m/>
    <m/>
    <m/>
  </r>
  <r>
    <n v="33961594814"/>
    <s v="Vinexpo Americas"/>
    <s v="Miami Beach, FL"/>
    <s v="AOC VINSOBRES"/>
    <s v="vinsobres.fr/"/>
    <s v="D/C 622"/>
    <m/>
    <m/>
    <m/>
    <m/>
    <m/>
    <m/>
    <s v="8 rue Gironde , 26110 Vinsobres"/>
    <s v="Vinsobres"/>
    <x v="0"/>
    <s v="France"/>
    <s v="comite-vignerons-vinsobres@orange.fr"/>
    <d v="2026-04-29T00:00:00"/>
    <d v="2026-04-30T00:00:00"/>
    <m/>
    <m/>
    <m/>
    <m/>
  </r>
  <r>
    <s v="Not Having"/>
    <s v="Vinexpo Americas"/>
    <s v="Miami Beach, FL"/>
    <s v="APEV Romania"/>
    <s v="https://www.wineromania.com/"/>
    <s v="D/A 205"/>
    <m/>
    <m/>
    <m/>
    <m/>
    <m/>
    <m/>
    <s v="Bd. Basarabia 256, Poarta Faur, Corp C3, Et. I, Bucharest, Romania"/>
    <s v="Bucharest"/>
    <x v="1"/>
    <s v="Romania"/>
    <m/>
    <d v="2026-04-29T00:00:00"/>
    <d v="2026-04-30T00:00:00"/>
    <m/>
    <m/>
    <m/>
    <m/>
  </r>
  <r>
    <n v="17193151155"/>
    <s v="Vinexpo Americas"/>
    <s v="Miami Beach, FL"/>
    <s v="Apple Valley Cider Co"/>
    <s v="www.applevalleycider.com/"/>
    <s v="D/G 1305"/>
    <m/>
    <m/>
    <m/>
    <m/>
    <m/>
    <m/>
    <s v="103 Broadway #13 Penrose, CO 81240"/>
    <s v="CO"/>
    <x v="3"/>
    <s v="USA"/>
    <s v="marketing@applevalleycider.com"/>
    <d v="2026-04-29T00:00:00"/>
    <d v="2026-04-30T00:00:00"/>
    <m/>
    <m/>
    <m/>
    <m/>
  </r>
  <r>
    <n v="33556524270"/>
    <s v="Vinexpo Americas"/>
    <s v="Miami Beach, FL"/>
    <s v="AQUITAINE WINE COMPANY"/>
    <s v="www.aquitainewine.com/"/>
    <s v="D/B 412"/>
    <m/>
    <m/>
    <m/>
    <m/>
    <m/>
    <m/>
    <s v="11 Rue Ernest Godard, 33000 Bordeaux France"/>
    <s v="Bordeaux"/>
    <x v="0"/>
    <s v="France"/>
    <m/>
    <d v="2026-04-29T00:00:00"/>
    <d v="2026-04-30T00:00:00"/>
    <m/>
    <m/>
    <m/>
    <m/>
  </r>
  <r>
    <n v="390497164600"/>
    <s v="Vinexpo Americas"/>
    <s v="Miami Beach, FL"/>
    <s v="Area 39"/>
    <s v="www.area39.org"/>
    <s v="D/G 1415"/>
    <m/>
    <m/>
    <m/>
    <m/>
    <m/>
    <m/>
    <s v="Via Panà, 56/B 35027, Noventa Padovana (PD)"/>
    <s v="Padovana (PD)"/>
    <x v="2"/>
    <s v="Italy"/>
    <s v="eventi@gate39.it"/>
    <d v="2026-04-29T00:00:00"/>
    <d v="2026-04-30T00:00:00"/>
    <m/>
    <m/>
    <m/>
    <m/>
  </r>
  <r>
    <n v="15616999392"/>
    <s v="Vinexpo Americas"/>
    <s v="Miami Beach, FL"/>
    <s v="ASKANELI"/>
    <s v="askaneliusa.com"/>
    <s v="D/A 114"/>
    <m/>
    <m/>
    <m/>
    <m/>
    <m/>
    <m/>
    <s v="San Diego, CA"/>
    <s v="CA"/>
    <x v="3"/>
    <s v="USA"/>
    <s v="info@askaneliusa.com"/>
    <d v="2026-04-29T00:00:00"/>
    <d v="2026-04-30T00:00:00"/>
    <m/>
    <m/>
    <m/>
    <m/>
  </r>
  <r>
    <n v="38972567880"/>
    <s v="Vinexpo Americas"/>
    <s v="Miami Beach, FL"/>
    <s v="Association Wines of Macedonia"/>
    <s v="www.winesofmacedonia.mk"/>
    <s v="D/A 219"/>
    <m/>
    <m/>
    <m/>
    <m/>
    <m/>
    <m/>
    <s v="810 bb Skopje, Macedonia 1000, MK"/>
    <s v="Skopje"/>
    <x v="1"/>
    <s v="North Macedonia"/>
    <s v="contact@wom.mk"/>
    <d v="2026-04-29T00:00:00"/>
    <d v="2026-04-30T00:00:00"/>
    <m/>
    <m/>
    <m/>
    <m/>
  </r>
  <r>
    <n v="351255718200"/>
    <s v="Vinexpo Americas"/>
    <s v="Miami Beach, FL"/>
    <s v="AVELEDA"/>
    <s v="company.aveleda.com/pt"/>
    <s v="D/H 1630"/>
    <m/>
    <m/>
    <m/>
    <m/>
    <m/>
    <m/>
    <s v="Aveleda Street, No. 2, 4560-570 Penafiel, Portugal"/>
    <s v="Penafiel"/>
    <x v="1"/>
    <s v="Portugal"/>
    <s v="loja.aveleda@aveleda.pt"/>
    <d v="2026-04-29T00:00:00"/>
    <d v="2026-04-30T00:00:00"/>
    <m/>
    <m/>
    <m/>
    <m/>
  </r>
  <r>
    <n v="40728313823"/>
    <s v="Vinexpo Americas"/>
    <s v="Miami Beach, FL"/>
    <s v="Averesti Estates"/>
    <s v="www.domeniile-averesti.ro/en/"/>
    <s v="D/A 205.13"/>
    <m/>
    <m/>
    <m/>
    <m/>
    <m/>
    <m/>
    <s v="Localitatea Averești, județul Vaslui, România"/>
    <s v="Vaslui"/>
    <x v="1"/>
    <s v="Romania"/>
    <s v="vin@domeniile-averesti.ro"/>
    <d v="2026-04-29T00:00:00"/>
    <d v="2026-04-30T00:00:00"/>
    <m/>
    <m/>
    <m/>
    <m/>
  </r>
  <r>
    <n v="351258480220"/>
    <s v="Vinexpo Americas"/>
    <s v="Miami Beach, FL"/>
    <s v="BARCOS WINES | ADEGA PONTE DA BARCA"/>
    <s v="barcoswines.com/"/>
    <s v="D/F 1226"/>
    <m/>
    <m/>
    <m/>
    <m/>
    <m/>
    <m/>
    <s v="Fernão Magalhães Avenue, Agrelos 4980-601 Ponte da Barca"/>
    <s v="Ponte da Barca"/>
    <x v="1"/>
    <s v="Portugal"/>
    <s v="geral@barcoswines.com"/>
    <d v="2026-04-29T00:00:00"/>
    <d v="2026-04-30T00:00:00"/>
    <m/>
    <m/>
    <m/>
    <m/>
  </r>
  <r>
    <n v="542613834077"/>
    <s v="Vinexpo Americas"/>
    <s v="Miami Beach, FL"/>
    <s v="BELHARA ESTATE"/>
    <s v="www.belharaestate.com"/>
    <s v="D/G 1431"/>
    <m/>
    <m/>
    <m/>
    <m/>
    <m/>
    <m/>
    <s v="Lateral Este Acceso Sur Km 16.5, M5507 Luján de Cuyo, Mendoza, Argentina"/>
    <s v="Mendoza"/>
    <x v="1"/>
    <s v="Argentina"/>
    <m/>
    <d v="2026-04-29T00:00:00"/>
    <d v="2026-04-30T00:00:00"/>
    <m/>
    <m/>
    <m/>
    <m/>
  </r>
  <r>
    <n v="5492616137503"/>
    <s v="Vinexpo Americas"/>
    <s v="Miami Beach, FL"/>
    <s v="Bodega Domiciano"/>
    <s v="www.domiciano.com.ar"/>
    <s v="D/F 1231"/>
    <m/>
    <m/>
    <m/>
    <m/>
    <m/>
    <m/>
    <s v="Dorrego 4901, M5513, Maipú, Mendoza"/>
    <s v="Mendoza"/>
    <x v="1"/>
    <s v="Argentina"/>
    <s v="turismo@domiciano.com.ar"/>
    <d v="2026-04-29T00:00:00"/>
    <d v="2026-04-30T00:00:00"/>
    <m/>
    <m/>
    <m/>
    <m/>
  </r>
  <r>
    <s v="Not Having"/>
    <s v="Vinexpo Americas"/>
    <s v="Miami Beach, FL"/>
    <s v="Bom Dia - Brazilian Bubbles"/>
    <s v="www.bomdiabubbles.com"/>
    <s v="D/A 314"/>
    <m/>
    <m/>
    <m/>
    <m/>
    <m/>
    <m/>
    <s v="Not Having"/>
    <m/>
    <x v="1"/>
    <s v="Brazil"/>
    <s v="hello@bomdiabubbles.com"/>
    <d v="2026-04-29T00:00:00"/>
    <d v="2026-04-30T00:00:00"/>
    <m/>
    <m/>
    <m/>
    <m/>
  </r>
  <r>
    <n v="33556711004"/>
    <s v="Vinexpo Americas"/>
    <s v="Miami Beach, FL"/>
    <s v="BORDEAUX FAMILIES"/>
    <s v="www.bordeauxfamilies.fr"/>
    <s v="D/D 822"/>
    <m/>
    <m/>
    <m/>
    <m/>
    <m/>
    <m/>
    <s v="10 rue de la Gare 33540 Sauveterre-de-Guyenne France"/>
    <s v="Sauveterre-de-Guyenne"/>
    <x v="0"/>
    <s v="France"/>
    <s v="contact@bordeauxfamilies.fr"/>
    <d v="2026-04-29T00:00:00"/>
    <d v="2026-04-30T00:00:00"/>
    <m/>
    <m/>
    <m/>
    <m/>
  </r>
  <r>
    <n v="38943365322"/>
    <s v="Vinexpo Americas"/>
    <s v="Miami Beach, FL"/>
    <s v="Bovin Winery"/>
    <s v="http://www.bovin.mk/"/>
    <s v="D/A 219-6"/>
    <m/>
    <m/>
    <m/>
    <m/>
    <m/>
    <m/>
    <s v="Industriska, Negotino 1440, North Macedonia"/>
    <s v="Negotino"/>
    <x v="1"/>
    <s v="North Macedonia"/>
    <s v="kiril.bogevski@bovin.com.mk"/>
    <d v="2026-04-29T00:00:00"/>
    <d v="2026-04-30T00:00:00"/>
    <m/>
    <m/>
    <m/>
    <m/>
  </r>
  <r>
    <n v="4961369999100"/>
    <s v="Vinexpo Americas"/>
    <s v="Miami Beach, FL"/>
    <s v="Braunewell Wein &amp; Sekt"/>
    <s v="braunewell-wein.de/"/>
    <s v="D/E 1022-8"/>
    <m/>
    <m/>
    <m/>
    <m/>
    <m/>
    <m/>
    <s v="Am Römerberg 34 D – 55270 Essenheim, Germany"/>
    <s v="Essenheim"/>
    <x v="5"/>
    <s v="Germany"/>
    <s v="info@weingut-braunewell.de"/>
    <d v="2026-04-29T00:00:00"/>
    <d v="2026-04-30T00:00:00"/>
    <m/>
    <m/>
    <m/>
    <m/>
  </r>
  <r>
    <n v="390918783360"/>
    <s v="Vinexpo Americas"/>
    <s v="Miami Beach, FL"/>
    <s v="Brugnano - Contemporary Sicilian Wines"/>
    <s v="WWW.BRUGNANO.IT"/>
    <s v="D/G 1423"/>
    <m/>
    <m/>
    <m/>
    <m/>
    <m/>
    <m/>
    <s v="C/da San Carlo SS 113 Km. 307 90047 Partinico (Palermo) – ITALY"/>
    <s v="Palermo"/>
    <x v="2"/>
    <s v="Italy"/>
    <s v="info@brugnano.it"/>
    <d v="2026-04-29T00:00:00"/>
    <d v="2026-04-30T00:00:00"/>
    <m/>
    <m/>
    <m/>
    <m/>
  </r>
  <r>
    <n v="33467362083"/>
    <s v="Vinexpo Americas"/>
    <s v="Miami Beach, FL"/>
    <s v="BRUNO LAFON SELECTION"/>
    <s v="brunolafonselection.com/"/>
    <s v="D/E 1028"/>
    <m/>
    <m/>
    <m/>
    <m/>
    <m/>
    <m/>
    <s v="467 Avenue de la Gare, 34480 Magalas, France"/>
    <s v="Magalas"/>
    <x v="0"/>
    <s v="France"/>
    <m/>
    <d v="2026-04-29T00:00:00"/>
    <d v="2026-04-30T00:00:00"/>
    <m/>
    <m/>
    <m/>
    <m/>
  </r>
  <r>
    <n v="56992692342"/>
    <s v="Vinexpo Americas"/>
    <s v="Miami Beach, FL"/>
    <s v="BTT Winery - Lonco Wines"/>
    <s v="www.bodegastt.cl"/>
    <s v="D/E 1031"/>
    <m/>
    <m/>
    <m/>
    <m/>
    <m/>
    <m/>
    <s v="San Vicente de Tagua Tagua"/>
    <s v="Tagua"/>
    <x v="1"/>
    <s v="Chile"/>
    <m/>
    <d v="2026-04-29T00:00:00"/>
    <d v="2026-04-30T00:00:00"/>
    <m/>
    <m/>
    <m/>
    <m/>
  </r>
  <r>
    <n v="33140733000"/>
    <s v="Vinexpo Americas"/>
    <s v="Miami Beach, FL"/>
    <s v="Business France"/>
    <s v="www.businessfrance.fr/"/>
    <s v="D/D 805"/>
    <m/>
    <m/>
    <m/>
    <m/>
    <m/>
    <m/>
    <s v="77 Bd Saint-Jacques, 75014 Paris, France"/>
    <s v="Paris"/>
    <x v="0"/>
    <s v="France"/>
    <m/>
    <d v="2026-04-29T00:00:00"/>
    <d v="2026-04-30T00:00:00"/>
    <m/>
    <m/>
    <m/>
    <m/>
  </r>
  <r>
    <n v="39042322661"/>
    <s v="Vinexpo Americas"/>
    <s v="Miami Beach, FL"/>
    <s v="CANTINA MONTELLIANA"/>
    <s v="www.montelliana.com"/>
    <s v="D/E 1015"/>
    <m/>
    <m/>
    <m/>
    <m/>
    <m/>
    <m/>
    <s v="Via Caonada n.1, 31044 Montebelluna (TV)"/>
    <s v="Montebelluna (TV)"/>
    <x v="2"/>
    <s v="Italy"/>
    <s v="info@montelliana.it"/>
    <d v="2026-04-29T00:00:00"/>
    <d v="2026-04-30T00:00:00"/>
    <m/>
    <m/>
    <m/>
    <m/>
  </r>
  <r>
    <n v="390916199000"/>
    <s v="Vinexpo Americas"/>
    <s v="Miami Beach, FL"/>
    <s v="Cantine Simonetti"/>
    <s v="tenutedellojato.it/"/>
    <s v="D/H 1522"/>
    <m/>
    <m/>
    <m/>
    <m/>
    <m/>
    <m/>
    <s v="Contrada Percianotta, Agro di Monreale (PA)"/>
    <s v="Agro di Monreale (PA)"/>
    <x v="2"/>
    <s v="Italy"/>
    <s v="info@tenutedellojato.it"/>
    <d v="2026-04-29T00:00:00"/>
    <d v="2026-04-30T00:00:00"/>
    <m/>
    <m/>
    <m/>
    <m/>
  </r>
  <r>
    <n v="27872659382"/>
    <s v="Vinexpo Americas"/>
    <s v="Miami Beach, FL"/>
    <s v="Cape Wine Company"/>
    <s v="www.capewinecompany.co.za"/>
    <s v="D/C 528"/>
    <m/>
    <m/>
    <m/>
    <m/>
    <m/>
    <m/>
    <s v="133 Main Road Paarl 7646 Republic of South Africa"/>
    <s v="Paarl"/>
    <x v="1"/>
    <s v="South Africa"/>
    <s v="hello@capewinecompany.co.za"/>
    <d v="2026-04-29T00:00:00"/>
    <d v="2026-04-30T00:00:00"/>
    <m/>
    <m/>
    <m/>
    <m/>
  </r>
  <r>
    <n v="351217100000"/>
    <s v="Vinexpo Americas"/>
    <s v="Miami Beach, FL"/>
    <s v="CAP / WINES OF PORTUGAL"/>
    <s v="www.cap.pt"/>
    <s v="D/F 1227, D/G 1427"/>
    <m/>
    <m/>
    <m/>
    <m/>
    <m/>
    <m/>
    <s v="R. Mestre Lima de Freitas, nº 1 1549-012 Lisboa"/>
    <s v="Lisboa"/>
    <x v="1"/>
    <s v="Portugal"/>
    <s v="cap@cap.pt"/>
    <d v="2026-04-29T00:00:00"/>
    <d v="2026-04-30T00:00:00"/>
    <m/>
    <m/>
    <m/>
    <m/>
  </r>
  <r>
    <n v="351266748300"/>
    <s v="Vinexpo Americas"/>
    <s v="Miami Beach, FL"/>
    <s v="Cartuxa - Fundação Eugénio de Almeida"/>
    <s v="www.cartuxa.pt"/>
    <s v="D/H 1629"/>
    <m/>
    <m/>
    <m/>
    <m/>
    <m/>
    <m/>
    <s v="Quinta de Valbom, Estrada da Soeira 7005-003 Évora Évora – Portugal"/>
    <s v="Évora"/>
    <x v="1"/>
    <s v="Portugal"/>
    <s v="geral@fea.pt"/>
    <d v="2026-04-29T00:00:00"/>
    <d v="2026-04-30T00:00:00"/>
    <m/>
    <m/>
    <m/>
    <m/>
  </r>
  <r>
    <n v="351263760621"/>
    <s v="Vinexpo Americas"/>
    <s v="Miami Beach, FL"/>
    <s v="Casa Santos Lima"/>
    <s v="www.casasantoslima.com/"/>
    <s v="D/F 1228"/>
    <m/>
    <m/>
    <m/>
    <m/>
    <m/>
    <m/>
    <s v="Quinta da Boavista, Aldeia Galega da Merceana 2580-081 Aldeia da Galega da Merceana, Portugal"/>
    <s v="Merceana"/>
    <x v="1"/>
    <s v="Portugal"/>
    <s v="geral@casasantoslima.com"/>
    <d v="2026-04-29T00:00:00"/>
    <d v="2026-04-30T00:00:00"/>
    <m/>
    <m/>
    <m/>
    <m/>
  </r>
  <r>
    <n v="33248541924"/>
    <s v="Vinexpo Americas"/>
    <s v="Miami Beach, FL"/>
    <s v="Cave de Sancerre"/>
    <s v="www.vins-sancerre.com/"/>
    <s v="D/D 729"/>
    <m/>
    <m/>
    <m/>
    <m/>
    <m/>
    <m/>
    <s v="682 Avenue de Verdun 18300 Sancerre"/>
    <s v="Sancerre"/>
    <x v="0"/>
    <s v="France"/>
    <s v="infos@vins-sancerre.com"/>
    <d v="2026-04-29T00:00:00"/>
    <d v="2026-04-30T00:00:00"/>
    <m/>
    <m/>
    <m/>
    <m/>
  </r>
  <r>
    <n v="33475962000"/>
    <s v="Vinexpo Americas"/>
    <s v="Miami Beach, FL"/>
    <s v="CAVE DES CÔTEAUX DE SAINT MAURICE"/>
    <s v="www.union-vignerons.com/"/>
    <s v="D/C 625"/>
    <m/>
    <m/>
    <m/>
    <m/>
    <m/>
    <m/>
    <s v="24 rue Anatole France 32500 Fleurance"/>
    <s v="Fleurance"/>
    <x v="0"/>
    <s v="France"/>
    <s v="service-communication@union-vignerons.com"/>
    <d v="2026-04-29T00:00:00"/>
    <d v="2026-04-30T00:00:00"/>
    <m/>
    <m/>
    <m/>
    <m/>
  </r>
  <r>
    <n v="351231512260"/>
    <s v="Vinexpo Americas"/>
    <s v="Miami Beach, FL"/>
    <s v="Caves da Montanha"/>
    <s v="www.cavesdamontanha.pt"/>
    <s v="D/G 1328"/>
    <m/>
    <m/>
    <m/>
    <m/>
    <m/>
    <m/>
    <s v="Rua Adriano Henriques 12 Apartado 18 3781-907 Anadia Portugal"/>
    <s v="Anadia"/>
    <x v="1"/>
    <s v="Portugal"/>
    <s v="geral@cavesdamontanha.pt"/>
    <d v="2026-04-29T00:00:00"/>
    <d v="2026-04-30T00:00:00"/>
    <m/>
    <m/>
    <m/>
    <m/>
  </r>
  <r>
    <n v="33467656666"/>
    <s v="Vinexpo Americas"/>
    <s v="Miami Beach, FL"/>
    <s v="Caves Languedoc Roussillon"/>
    <s v="www.caves-languedoc-roussillon.fr"/>
    <s v="D/C 608"/>
    <m/>
    <m/>
    <m/>
    <m/>
    <m/>
    <m/>
    <s v="610, ALFRED NOBEL STREET  34000 MONTPELLIER – FRANCE"/>
    <s v="MONTPELLIER"/>
    <x v="0"/>
    <s v="France"/>
    <s v="CLR@CLRVINS.FR"/>
    <d v="2026-04-29T00:00:00"/>
    <d v="2026-04-30T00:00:00"/>
    <m/>
    <m/>
    <m/>
    <m/>
  </r>
  <r>
    <n v="33490702150"/>
    <s v="Vinexpo Americas"/>
    <s v="Miami Beach, FL"/>
    <s v="CELLIER DES PRINCES"/>
    <s v="www.cellierdesprinces.fr/en/"/>
    <s v="D/C 512"/>
    <m/>
    <m/>
    <m/>
    <m/>
    <m/>
    <m/>
    <s v="758 Route d’Orange, 84350 Courthézon"/>
    <s v="Courthézon"/>
    <x v="0"/>
    <s v="France"/>
    <s v="caveau@cellierdesprinces.com"/>
    <d v="2026-04-29T00:00:00"/>
    <d v="2026-04-30T00:00:00"/>
    <m/>
    <m/>
    <m/>
    <m/>
  </r>
  <r>
    <n v="541155201000"/>
    <s v="Vinexpo Americas"/>
    <s v="Miami Beach, FL"/>
    <s v="CEPAS GROUP / GROUPE CEPAS"/>
    <s v="www.grupocepas.com"/>
    <s v="D/F 1231"/>
    <m/>
    <m/>
    <m/>
    <m/>
    <m/>
    <m/>
    <s v="Republic Building, Tucumán 1, San Nicolás – Autonomous City of Buenos Aires"/>
    <s v="Buenos Aires"/>
    <x v="1"/>
    <s v="Argentina"/>
    <s v="info@grupocepas.com"/>
    <d v="2026-04-29T00:00:00"/>
    <d v="2026-04-30T00:00:00"/>
    <m/>
    <m/>
    <m/>
    <m/>
  </r>
  <r>
    <n v="33323820197"/>
    <s v="Vinexpo Americas"/>
    <s v="Miami Beach, FL"/>
    <s v="Champagne BARON-FUENTE"/>
    <s v="baronfuente.com/en/"/>
    <s v="D/C 512"/>
    <m/>
    <m/>
    <m/>
    <m/>
    <m/>
    <m/>
    <s v="21 avenue Fernand Drouet - 02310 Charly-sur-Marne"/>
    <s v="Charly-sur-Marne"/>
    <x v="0"/>
    <s v="France"/>
    <s v="accueil@baronfuente.com"/>
    <d v="2026-04-29T00:00:00"/>
    <d v="2026-04-30T00:00:00"/>
    <m/>
    <m/>
    <m/>
    <m/>
  </r>
  <r>
    <n v="33680634155"/>
    <s v="Vinexpo Americas"/>
    <s v="Miami Beach, FL"/>
    <s v="CHAMPAGNE LOUIS DOUSSET"/>
    <s v="www.louis-dousset.com"/>
    <s v="D/C 527"/>
    <m/>
    <m/>
    <m/>
    <m/>
    <m/>
    <m/>
    <s v="1 Rue Gambetta 51500 Mailly-Champagne"/>
    <s v="Mailly-Champagne"/>
    <x v="0"/>
    <s v="France"/>
    <s v="contact@louis-dousset.com"/>
    <d v="2026-04-29T00:00:00"/>
    <d v="2026-04-30T00:00:00"/>
    <m/>
    <m/>
    <m/>
    <m/>
  </r>
  <r>
    <n v="33494711139"/>
    <s v="Vinexpo Americas"/>
    <s v="Miami Beach, FL"/>
    <s v="Château Angueiroun"/>
    <s v="www.angueiroun.fr/intro.html"/>
    <s v="D/E 918"/>
    <m/>
    <m/>
    <m/>
    <m/>
    <m/>
    <m/>
    <s v="Château Angueiroun, 1077 chemin de l’Angueiroun, 83230 Bormes-les-Mimosas"/>
    <s v="Bormes-les-Mimosas"/>
    <x v="0"/>
    <s v="France"/>
    <s v="contact@angueiroun.fr"/>
    <d v="2026-04-29T00:00:00"/>
    <d v="2026-04-30T00:00:00"/>
    <m/>
    <m/>
    <m/>
    <m/>
  </r>
  <r>
    <n v="33782323241"/>
    <s v="Vinexpo Americas"/>
    <s v="Miami Beach, FL"/>
    <s v="Château Grand Français"/>
    <s v="WWW.GRAND-FRANCAIS.COM"/>
    <s v="D/D 717"/>
    <m/>
    <m/>
    <m/>
    <m/>
    <m/>
    <m/>
    <s v="8 Boissier, 33230 Les Eglisottes et Chalaure, France "/>
    <s v="Les Eglisottes et Chalaure"/>
    <x v="0"/>
    <s v="France"/>
    <s v="Pferaud@grand-francais.com"/>
    <d v="2026-04-29T00:00:00"/>
    <d v="2026-04-30T00:00:00"/>
    <m/>
    <m/>
    <m/>
    <m/>
  </r>
  <r>
    <n v="33557513486"/>
    <s v="Vinexpo Americas"/>
    <s v="Miami Beach, FL"/>
    <s v="Château Jean Faure"/>
    <s v="www.jeanfaure.com"/>
    <s v="D/D 722.1"/>
    <m/>
    <m/>
    <m/>
    <m/>
    <m/>
    <m/>
    <s v="3028 Route de Vachon - 33330 Saint-Emilion"/>
    <s v="Saint-Emilion"/>
    <x v="0"/>
    <s v="France"/>
    <s v="contact@jean-faure.fr"/>
    <d v="2026-04-29T00:00:00"/>
    <d v="2026-04-30T00:00:00"/>
    <m/>
    <m/>
    <m/>
    <m/>
  </r>
  <r>
    <n v="33494698493"/>
    <s v="Vinexpo Americas"/>
    <s v="Miami Beach, FL"/>
    <s v="Château la Source maker of CALA.wine"/>
    <s v="www.domainedecala.com/"/>
    <s v="D/H 1634"/>
    <m/>
    <m/>
    <m/>
    <m/>
    <m/>
    <m/>
    <s v="703 chemin de la Pelegrine 83170  Brignoles, France"/>
    <s v="Brignoles"/>
    <x v="0"/>
    <s v="France"/>
    <s v="contact@cala.wine"/>
    <d v="2026-04-29T00:00:00"/>
    <d v="2026-04-30T00:00:00"/>
    <m/>
    <m/>
    <m/>
    <m/>
  </r>
  <r>
    <n v="33494690998"/>
    <s v="Vinexpo Americas"/>
    <s v="Miami Beach, FL"/>
    <s v="CHÂTEAU L'ESCARELLE"/>
    <s v="www.escarelle.fr"/>
    <s v="D/C 616"/>
    <m/>
    <m/>
    <m/>
    <m/>
    <m/>
    <m/>
    <s v="Rte de la Roquebrussanne, 83170 La Celle, France"/>
    <s v="La Celle"/>
    <x v="0"/>
    <s v="France"/>
    <s v="contact@escarelle.fr"/>
    <d v="2026-04-29T00:00:00"/>
    <d v="2026-04-30T00:00:00"/>
    <m/>
    <m/>
    <m/>
    <m/>
  </r>
  <r>
    <n v="33494803178"/>
    <s v="Vinexpo Americas"/>
    <s v="Miami Beach, FL"/>
    <s v="CHATEAU PIGOUDET"/>
    <s v="www.pigoudet.com"/>
    <s v="D/E 917"/>
    <m/>
    <m/>
    <m/>
    <m/>
    <m/>
    <m/>
    <s v="Route de Jouques, 83560 Rians, France"/>
    <s v="Rians"/>
    <x v="0"/>
    <s v="France"/>
    <s v="info@pigoudet.com"/>
    <d v="2026-04-29T00:00:00"/>
    <d v="2026-04-30T00:00:00"/>
    <m/>
    <m/>
    <m/>
    <m/>
  </r>
  <r>
    <n v="33967645249"/>
    <s v="Vinexpo Americas"/>
    <s v="Miami Beach, FL"/>
    <s v="CHATEAU PUYBARBE"/>
    <s v="www.chateaupuybarbe.com"/>
    <s v="D/E 923"/>
    <m/>
    <m/>
    <m/>
    <m/>
    <m/>
    <m/>
    <s v="Château Puybarbe 33710 Mombrier - France"/>
    <s v="Mombrier"/>
    <x v="0"/>
    <s v="France"/>
    <s v="contact@chateaupuybarbe.com"/>
    <d v="2026-04-29T00:00:00"/>
    <d v="2026-04-30T00:00:00"/>
    <m/>
    <m/>
    <m/>
    <m/>
  </r>
  <r>
    <n v="38971320867"/>
    <s v="Vinexpo Americas"/>
    <s v="Miami Beach, FL"/>
    <s v="CHATEAU RIZOV"/>
    <s v="www.vardarskadolina.mk"/>
    <s v="D/A 219-4"/>
    <m/>
    <m/>
    <m/>
    <m/>
    <m/>
    <m/>
    <s v="Main office V.Kurija, 1440 Negotino"/>
    <s v="Negotino"/>
    <x v="1"/>
    <s v="North Macedonia"/>
    <s v="vardarskadolina@t.mk"/>
    <d v="2026-04-29T00:00:00"/>
    <d v="2026-04-30T00:00:00"/>
    <m/>
    <m/>
    <m/>
    <m/>
  </r>
  <r>
    <n v="33494474147"/>
    <s v="Vinexpo Americas"/>
    <s v="Miami Beach, FL"/>
    <s v="Chateau Saint Pierre"/>
    <s v="www.chateausaintpierre.com"/>
    <s v="D/D 817"/>
    <m/>
    <m/>
    <m/>
    <m/>
    <m/>
    <m/>
    <s v="Route de Taradeau 83460 Les Arcs sur Argens"/>
    <s v="Les Arcs sur Argens"/>
    <x v="0"/>
    <s v="France"/>
    <m/>
    <d v="2026-04-29T00:00:00"/>
    <d v="2026-04-30T00:00:00"/>
    <m/>
    <m/>
    <m/>
    <m/>
  </r>
  <r>
    <n v="38978663300"/>
    <s v="Vinexpo Americas"/>
    <s v="Miami Beach, FL"/>
    <s v="Chateau Sopot Winery"/>
    <s v="https://chateausopot.mk/"/>
    <s v="D/A 219-2"/>
    <m/>
    <m/>
    <m/>
    <m/>
    <m/>
    <m/>
    <s v="POBox 156 Str. Naseleno mesto bez ulichen sistem № 2 Novachani, MK-1400 Veles, N. Macedonia"/>
    <s v="Veles"/>
    <x v="1"/>
    <s v="North Macedonia"/>
    <m/>
    <d v="2026-04-29T00:00:00"/>
    <d v="2026-04-30T00:00:00"/>
    <m/>
    <m/>
    <m/>
    <m/>
  </r>
  <r>
    <n v="18596085889"/>
    <s v="Vinexpo Americas"/>
    <s v="Miami Beach, FL"/>
    <s v="Chevalier Casks, LLC"/>
    <s v="https://www.chevaliercasks.com/"/>
    <s v="D/H 1614"/>
    <m/>
    <m/>
    <m/>
    <m/>
    <m/>
    <m/>
    <s v="1445 Chrisman Mill Rd, Nicholasville, KY 40356, USA"/>
    <s v="KY"/>
    <x v="3"/>
    <s v="USA"/>
    <m/>
    <d v="2026-04-29T00:00:00"/>
    <d v="2026-04-30T00:00:00"/>
    <m/>
    <m/>
    <m/>
    <m/>
  </r>
  <r>
    <n v="541142985717"/>
    <s v="Vinexpo Americas"/>
    <s v="Miami Beach, FL"/>
    <s v="CIELO Y TIERRA"/>
    <s v="www.cieloytierrasa.com.ar/en/index"/>
    <s v="D/G 1431"/>
    <m/>
    <m/>
    <m/>
    <m/>
    <m/>
    <m/>
    <s v="Roque Saenz Peña 358, Mendoza Capital, Argentina."/>
    <s v="Mendoza"/>
    <x v="1"/>
    <s v="Argentina"/>
    <s v="comercial@cieloytierrasa.com.ar"/>
    <d v="2026-04-29T00:00:00"/>
    <d v="2026-04-30T00:00:00"/>
    <m/>
    <m/>
    <m/>
    <m/>
  </r>
  <r>
    <n v="19173737926"/>
    <s v="Vinexpo Americas"/>
    <s v="Miami Beach, FL"/>
    <s v="City Moonlight Wines &amp; Liquors"/>
    <s v="https://www.citymoonlight.com/"/>
    <s v="D/A 229"/>
    <m/>
    <m/>
    <m/>
    <m/>
    <m/>
    <m/>
    <s v="1270 6TH Av. Fl08 New York, NY 10020"/>
    <s v="NY"/>
    <x v="3"/>
    <s v="USA"/>
    <s v="info@citymoonlight.com"/>
    <d v="2026-04-29T00:00:00"/>
    <d v="2026-04-30T00:00:00"/>
    <m/>
    <m/>
    <m/>
    <m/>
  </r>
  <r>
    <n v="13038699000"/>
    <s v="Vinexpo Americas"/>
    <s v="Miami Beach, FL"/>
    <s v="COLORADO DEPT OF AGRICULTURE"/>
    <s v="www.coloradoagriculture.com"/>
    <s v="D/G 1305"/>
    <m/>
    <m/>
    <m/>
    <m/>
    <m/>
    <m/>
    <s v="305 Interlocken Parkway, Broomfield, Colorado 80021"/>
    <s v="CO"/>
    <x v="3"/>
    <s v="USA"/>
    <m/>
    <d v="2026-04-29T00:00:00"/>
    <d v="2026-04-30T00:00:00"/>
    <m/>
    <m/>
    <m/>
    <m/>
  </r>
  <r>
    <n v="17204496963"/>
    <s v="Vinexpo Americas"/>
    <s v="Miami Beach, FL"/>
    <s v="Colorado Sake Co."/>
    <s v="www.coloradosakeco.com/"/>
    <s v="D/G 1305"/>
    <m/>
    <m/>
    <m/>
    <m/>
    <m/>
    <m/>
    <s v="3559 Larimer St  Denver, CO, 80205"/>
    <s v="CO"/>
    <x v="3"/>
    <s v="USA"/>
    <s v="info@coloradosakeco.com"/>
    <d v="2026-04-29T00:00:00"/>
    <d v="2026-04-30T00:00:00"/>
    <m/>
    <m/>
    <m/>
    <m/>
  </r>
  <r>
    <n v="525527755827"/>
    <s v="Vinexpo Americas"/>
    <s v="Miami Beach, FL"/>
    <s v="Conejo en la Luna"/>
    <s v="www.mezcaleriaconejoenlaluna.com/"/>
    <s v="D/F 1105"/>
    <m/>
    <m/>
    <m/>
    <m/>
    <m/>
    <m/>
    <s v="Pedro Romero de Terreros 520, Int 3.  Col. Del Valle, CDMX"/>
    <s v="CDMX"/>
    <x v="3"/>
    <s v="Mexico"/>
    <s v="mezcaleriaconejoenlaluna@gmail.com"/>
    <d v="2026-04-29T00:00:00"/>
    <d v="2026-04-30T00:00:00"/>
    <m/>
    <m/>
    <m/>
    <m/>
  </r>
  <r>
    <n v="33494995010"/>
    <s v="Vinexpo Americas"/>
    <s v="Miami Beach, FL"/>
    <s v="Conseil Interprofessionnel des Vins de Provence-CIVP"/>
    <s v="www.vinsdeprovence.com"/>
    <s v="D/D 812"/>
    <m/>
    <m/>
    <m/>
    <m/>
    <m/>
    <m/>
    <s v="Wine House RN7 CS 50002 - 83460 LES ARCS SUR ARGENS"/>
    <s v="Les Arcs sur Argens"/>
    <x v="0"/>
    <s v="France"/>
    <s v="civp@provencewines.com"/>
    <d v="2026-04-29T00:00:00"/>
    <d v="2026-04-30T00:00:00"/>
    <m/>
    <m/>
    <m/>
    <m/>
  </r>
  <r>
    <n v="555434648100"/>
    <s v="Vinexpo Americas"/>
    <s v="Miami Beach, FL"/>
    <s v="COOPERATIVA VINICOLA GARIBALDI LTDA"/>
    <s v="vinicolagaribaldi.com.br/"/>
    <s v="D/A 312"/>
    <m/>
    <m/>
    <m/>
    <m/>
    <m/>
    <m/>
    <s v="Independence Avenue, 845 - Downtown Garibaldi - RS - 95.720-000"/>
    <s v="Garibaldi"/>
    <x v="1"/>
    <s v="Brazil"/>
    <s v="sac@vinicolagaribaldi.coop.br"/>
    <d v="2026-04-29T00:00:00"/>
    <d v="2026-04-30T00:00:00"/>
    <m/>
    <m/>
    <m/>
    <m/>
  </r>
  <r>
    <n v="40747231092"/>
    <s v="Vinexpo Americas"/>
    <s v="Miami Beach, FL"/>
    <s v="COTNARI"/>
    <s v="www.cramelecotnari.ro"/>
    <s v="D/A 205.14"/>
    <m/>
    <m/>
    <m/>
    <m/>
    <m/>
    <m/>
    <s v="Cotnari Iasi Romania, Iasi, Romania"/>
    <s v="Iasi"/>
    <x v="1"/>
    <s v="Romania"/>
    <s v="info@cramelecotnari.ro"/>
    <d v="2026-04-29T00:00:00"/>
    <d v="2026-04-30T00:00:00"/>
    <m/>
    <m/>
    <m/>
    <m/>
  </r>
  <r>
    <n v="33553576361"/>
    <s v="Vinexpo Americas"/>
    <s v="Miami Beach, FL"/>
    <s v="COULEURS D'AQUITAINE"/>
    <s v="www.couleursdaquitaine.com"/>
    <s v="D/E 922"/>
    <m/>
    <m/>
    <m/>
    <m/>
    <m/>
    <m/>
    <s v="couleurs d'aquitaine s.a.s les seguinots route de marmande immeuble unidor 24100 saint laurent des vignes france"/>
    <s v="saint laurent des vignes"/>
    <x v="0"/>
    <s v="France"/>
    <s v="avernhet@couleursdaquitaine.fr"/>
    <d v="2026-04-29T00:00:00"/>
    <d v="2026-04-30T00:00:00"/>
    <m/>
    <m/>
    <m/>
    <m/>
  </r>
  <r>
    <n v="40372771038"/>
    <s v="Vinexpo Americas"/>
    <s v="Miami Beach, FL"/>
    <s v="CRAMA CEPTURA"/>
    <s v="www.crama-ceptura.eu"/>
    <s v="D/A 205.9"/>
    <m/>
    <m/>
    <m/>
    <m/>
    <m/>
    <m/>
    <s v="SC CRAMA CEPTURA SRL CEPTURA DE JOS, PRAHOVA , ROMANIA"/>
    <s v="PRAHOVA"/>
    <x v="1"/>
    <s v="Romania"/>
    <s v="office@crama-ceptura.eu"/>
    <d v="2026-04-29T00:00:00"/>
    <d v="2026-04-30T00:00:00"/>
    <m/>
    <m/>
    <m/>
    <m/>
  </r>
  <r>
    <n v="40212524962"/>
    <s v="Vinexpo Americas"/>
    <s v="Miami Beach, FL"/>
    <s v="CRAMA OPRISOR"/>
    <s v="http://www.crama-oprisor.com/"/>
    <s v="D/A 205.11"/>
    <m/>
    <m/>
    <m/>
    <m/>
    <m/>
    <m/>
    <s v="Oprișor 227335, Romania"/>
    <s v="Oprișor"/>
    <x v="1"/>
    <s v="Romania"/>
    <s v="office@crama-oprisor.ro"/>
    <d v="2026-04-29T00:00:00"/>
    <d v="2026-04-30T00:00:00"/>
    <m/>
    <m/>
    <m/>
    <m/>
  </r>
  <r>
    <n v="558007022517"/>
    <s v="Vinexpo Americas"/>
    <s v="Miami Beach, FL"/>
    <s v="CRS Brands"/>
    <s v="www.crsbrands.com.br"/>
    <s v="D/B 415"/>
    <m/>
    <m/>
    <m/>
    <m/>
    <m/>
    <m/>
    <s v="Av. Humberto Cereser, 3170 - Jardim Caxambu, Jundiaí - SP, 13218-711, Brazil"/>
    <s v="Jundiaí - SP"/>
    <x v="1"/>
    <s v="Brazil"/>
    <s v="sac@crsbrands.com.br"/>
    <d v="2026-04-29T00:00:00"/>
    <d v="2026-04-30T00:00:00"/>
    <m/>
    <m/>
    <m/>
    <m/>
  </r>
  <r>
    <n v="390872466361"/>
    <s v="Vinexpo Americas"/>
    <s v="Miami Beach, FL"/>
    <s v="Dalibrà"/>
    <s v="https://www.dalibra.it/en/contact-us/"/>
    <s v="D/F 1217"/>
    <m/>
    <m/>
    <m/>
    <m/>
    <m/>
    <m/>
    <s v="Loc. Valle n. 26 – 66030 – Arielli (CH)"/>
    <s v="Arielli (CH)"/>
    <x v="2"/>
    <s v="Italy"/>
    <s v="dalessandro@dalibra.it"/>
    <d v="2026-04-29T00:00:00"/>
    <d v="2026-04-30T00:00:00"/>
    <m/>
    <m/>
    <m/>
    <m/>
  </r>
  <r>
    <n v="56732560500"/>
    <s v="Vinexpo Americas"/>
    <s v="Miami Beach, FL"/>
    <s v="DEL PEDREGAL"/>
    <s v="www.delpedregalwines.com"/>
    <s v="D/F 1131"/>
    <m/>
    <m/>
    <m/>
    <m/>
    <m/>
    <m/>
    <s v="Av. Francisco Antonio Encina 231, Villa Alegre de Loncomilla, VII Región, Chile"/>
    <s v="Alegre de Loncomilla"/>
    <x v="1"/>
    <s v="Chile"/>
    <s v="josemdelpedregal@delpedregalwines.com"/>
    <d v="2026-04-29T00:00:00"/>
    <d v="2026-04-30T00:00:00"/>
    <m/>
    <m/>
    <m/>
    <m/>
  </r>
  <r>
    <n v="33238888810"/>
    <s v="Vinexpo Americas"/>
    <s v="Miami Beach, FL"/>
    <s v="DEV'UP CENTRE - VAL DE LOIRE"/>
    <s v="www.devup-centrevaldeloire.fr/"/>
    <s v="D/D 805-2"/>
    <m/>
    <m/>
    <m/>
    <m/>
    <m/>
    <m/>
    <s v="6, rue du Carbone 45100 Orléans"/>
    <s v="Orléans"/>
    <x v="0"/>
    <s v="France"/>
    <s v="contact@devup-centrevaldeloire.fr"/>
    <d v="2026-04-29T00:00:00"/>
    <d v="2026-04-30T00:00:00"/>
    <m/>
    <m/>
    <m/>
    <m/>
  </r>
  <r>
    <n v="351243704701"/>
    <s v="Vinexpo Americas"/>
    <s v="Miami Beach, FL"/>
    <s v="DFJ VINHOS"/>
    <s v="www.dfjvinhos.com"/>
    <s v="D/G 1430"/>
    <m/>
    <m/>
    <m/>
    <m/>
    <m/>
    <m/>
    <s v="2070-681 VILA CHÃ DE OURIQUE - Portugal"/>
    <s v="CHÃ DE OURIQUE"/>
    <x v="1"/>
    <s v="Portugal"/>
    <s v="info@dfjvinhos.com"/>
    <d v="2026-04-29T00:00:00"/>
    <d v="2026-04-30T00:00:00"/>
    <m/>
    <m/>
    <m/>
    <m/>
  </r>
  <r>
    <n v="33678614599"/>
    <s v="Vinexpo Americas"/>
    <s v="Miami Beach, FL"/>
    <s v="DISTILLERIE COMTE DE GRASSE"/>
    <s v="https://www.comtedegrasse.com"/>
    <s v="D/D 723"/>
    <m/>
    <m/>
    <m/>
    <m/>
    <m/>
    <m/>
    <s v="4, Traverse Dupont  Grasse, Provence-Alpes-Cote d'Azur 06130, FR"/>
    <s v="Alpes-Cote d'Azur"/>
    <x v="0"/>
    <s v="France"/>
    <m/>
    <d v="2026-04-29T00:00:00"/>
    <d v="2026-04-30T00:00:00"/>
    <m/>
    <m/>
    <m/>
    <m/>
  </r>
  <r>
    <n v="33475265705"/>
    <s v="Vinexpo Americas"/>
    <s v="Miami Beach, FL"/>
    <s v="DOMAINE AUTRAND"/>
    <s v="www.domaineautrand.fr"/>
    <s v="D/C 624"/>
    <m/>
    <m/>
    <m/>
    <m/>
    <m/>
    <m/>
    <s v="RD94 - Route Nyons 26110 Vinsobres"/>
    <s v="Vinsobres"/>
    <x v="0"/>
    <s v="France"/>
    <s v="contact@domaineautrand.fr"/>
    <d v="2026-04-29T00:00:00"/>
    <d v="2026-04-30T00:00:00"/>
    <m/>
    <m/>
    <m/>
    <m/>
  </r>
  <r>
    <n v="33475276685"/>
    <s v="Vinexpo Americas"/>
    <s v="Miami Beach, FL"/>
    <s v="DOMAINE CHAUME-ARNAUD"/>
    <s v="www.chaume-arnaud.fr"/>
    <s v="D/C 626"/>
    <m/>
    <m/>
    <m/>
    <m/>
    <m/>
    <m/>
    <s v="Les Paluds, 26110 Vinsobres"/>
    <s v="Vinsobres"/>
    <x v="0"/>
    <s v="France"/>
    <s v="contact@chaume-arnaud.fr"/>
    <d v="2026-04-29T00:00:00"/>
    <d v="2026-04-30T00:00:00"/>
    <m/>
    <m/>
    <m/>
    <m/>
  </r>
  <r>
    <n v="33474872345"/>
    <s v="Vinexpo Americas"/>
    <s v="Miami Beach, FL"/>
    <s v="DOMAINE DE BOISSEYT"/>
    <s v="www.deboisseyt.com"/>
    <s v="D/D 722.3"/>
    <m/>
    <m/>
    <m/>
    <m/>
    <m/>
    <m/>
    <s v="Vignoble De Boisseyt   178 RD 1086 Les Prairies   42410 CHAVANAY"/>
    <s v="CHAVANAY"/>
    <x v="0"/>
    <s v="France"/>
    <s v="contact@deboisseyt.com"/>
    <d v="2026-04-29T00:00:00"/>
    <d v="2026-04-30T00:00:00"/>
    <m/>
    <m/>
    <m/>
    <m/>
  </r>
  <r>
    <n v="33685244321"/>
    <s v="Vinexpo Americas"/>
    <s v="Miami Beach, FL"/>
    <s v="DOMAINE DE L'ABBAYE - VIDYA WINES U.S."/>
    <s v="VidyaWines.com"/>
    <s v="D/D 727"/>
    <m/>
    <m/>
    <m/>
    <m/>
    <m/>
    <m/>
    <s v="64 Rue de l'Ancien Port, 37500 Chinon, France"/>
    <s v="Chinon"/>
    <x v="0"/>
    <s v="France"/>
    <s v="GCarfagno@VidyaWine.com"/>
    <d v="2026-04-29T00:00:00"/>
    <d v="2026-04-30T00:00:00"/>
    <m/>
    <m/>
    <m/>
    <m/>
  </r>
  <r>
    <n v="33490629000"/>
    <s v="Vinexpo Americas"/>
    <s v="Miami Beach, FL"/>
    <s v="DOMAINE DE LA PIGEADE"/>
    <s v="www.lapigeade.fr"/>
    <s v="D/C 617"/>
    <m/>
    <m/>
    <m/>
    <m/>
    <m/>
    <m/>
    <s v="L'accès au domaine se fait par l'arrière, en empruntant le Chemin des Vignaux Nord"/>
    <s v="Beaumes-de-Venise"/>
    <x v="0"/>
    <s v="France"/>
    <s v="contact@lapigeade.fr"/>
    <d v="2026-04-29T00:00:00"/>
    <d v="2026-04-30T00:00:00"/>
    <m/>
    <m/>
    <m/>
    <m/>
  </r>
  <r>
    <n v="33475465421"/>
    <s v="Vinexpo Americas"/>
    <s v="Miami Beach, FL"/>
    <s v="DOMAINE DE MONTINE"/>
    <s v="www.domaine-de-montine.com/"/>
    <s v="D/C 628"/>
    <m/>
    <m/>
    <m/>
    <m/>
    <m/>
    <m/>
    <s v="Domaine de MONTINE Hameau de la Grande Tulière - BP 5 26230 GRIGNAN"/>
    <s v="GRIGNAN"/>
    <x v="0"/>
    <s v="France"/>
    <s v="contact@domainedemontine.fr"/>
    <d v="2026-04-29T00:00:00"/>
    <d v="2026-04-30T00:00:00"/>
    <m/>
    <m/>
    <m/>
    <m/>
  </r>
  <r>
    <n v="33608928771"/>
    <s v="Vinexpo Americas"/>
    <s v="Miami Beach, FL"/>
    <s v="DOMAINE DES PEYRE"/>
    <s v="www.domainedespeyre.com/"/>
    <s v="D/C 614"/>
    <m/>
    <m/>
    <m/>
    <m/>
    <m/>
    <m/>
    <s v="1620 Route d’Avignon 84440 Robion"/>
    <s v="Robion"/>
    <x v="0"/>
    <s v="France"/>
    <s v="Reservation@domainedespeyre.com"/>
    <d v="2026-04-29T00:00:00"/>
    <d v="2026-04-30T00:00:00"/>
    <m/>
    <m/>
    <m/>
    <m/>
  </r>
  <r>
    <n v="33490730812"/>
    <s v="Vinexpo Americas"/>
    <s v="Miami Beach, FL"/>
    <s v="DOMAINE DE VALDITION"/>
    <s v="www.valdition.com"/>
    <s v="D/D 816"/>
    <m/>
    <m/>
    <m/>
    <m/>
    <m/>
    <m/>
    <s v="Domaine de Valdition - Route d'Eygalières - 13660 Orgon"/>
    <s v="Orgon"/>
    <x v="0"/>
    <s v="France"/>
    <s v="valdition@valdition.com"/>
    <d v="2026-04-29T00:00:00"/>
    <d v="2026-04-30T00:00:00"/>
    <m/>
    <m/>
    <m/>
    <m/>
  </r>
  <r>
    <n v="33490655939"/>
    <s v="Vinexpo Americas"/>
    <s v="Miami Beach, FL"/>
    <s v="DOMAINE FONTAINE DU CLOS"/>
    <s v="www.fontaineduclos.com/en/"/>
    <s v="D/C 618"/>
    <m/>
    <m/>
    <m/>
    <m/>
    <m/>
    <m/>
    <s v="735 bd du comte d'orange 84260 sarrians"/>
    <s v="sarrians"/>
    <x v="0"/>
    <s v="France"/>
    <s v="contact@fontaineduclos.com"/>
    <d v="2026-04-29T00:00:00"/>
    <d v="2026-04-30T00:00:00"/>
    <m/>
    <m/>
    <m/>
    <m/>
  </r>
  <r>
    <n v="33490227834"/>
    <s v="Vinexpo Americas"/>
    <s v="Miami Beach, FL"/>
    <s v="Domaine Le Prieuré des Papes"/>
    <s v="www.strasser-radziwill.com/"/>
    <s v="D/C 607"/>
    <m/>
    <m/>
    <m/>
    <m/>
    <m/>
    <m/>
    <s v="5, rue Ville Vieille  84230 Chateauneuf-du-Pape, France"/>
    <s v="Chateauneuf-du-Pape"/>
    <x v="0"/>
    <s v="France"/>
    <s v="communication@strasser-radziwill.com"/>
    <d v="2026-04-29T00:00:00"/>
    <d v="2026-04-30T00:00:00"/>
    <m/>
    <m/>
    <m/>
    <m/>
  </r>
  <r>
    <n v="33490837403"/>
    <s v="Vinexpo Americas"/>
    <s v="Miami Beach, FL"/>
    <s v="DOMAINE L'OR DE LINE - Osmose Vins"/>
    <s v="www.lordeline.com"/>
    <s v="D/D 716"/>
    <m/>
    <m/>
    <m/>
    <m/>
    <m/>
    <m/>
    <s v="22 Route de Sorgues 84230 Châteauneuf-du-Pape"/>
    <s v="Châteauneuf-du-Pape"/>
    <x v="0"/>
    <s v="France"/>
    <s v="contact@lordeline.com"/>
    <d v="2026-04-29T00:00:00"/>
    <d v="2026-04-30T00:00:00"/>
    <m/>
    <m/>
    <m/>
    <m/>
  </r>
  <r>
    <n v="33490679709"/>
    <s v="Vinexpo Americas"/>
    <s v="Miami Beach, FL"/>
    <s v="Domaines Aimé ARNOUX"/>
    <s v="www.arnoux-vins.com"/>
    <s v="D/C 613"/>
    <m/>
    <m/>
    <m/>
    <m/>
    <m/>
    <m/>
    <s v="Pl. Pousterle, 84190 Vacqueyras, France"/>
    <s v="Vacqueyras"/>
    <x v="0"/>
    <s v="France"/>
    <m/>
    <d v="2026-04-29T00:00:00"/>
    <d v="2026-04-30T00:00:00"/>
    <m/>
    <m/>
    <m/>
    <m/>
  </r>
  <r>
    <n v="33475276110"/>
    <s v="Vinexpo Americas"/>
    <s v="Miami Beach, FL"/>
    <s v="DOMAINE SAINT VINCENT"/>
    <s v="www.domaine-saint-vincent.com/"/>
    <s v="D/C 629"/>
    <m/>
    <m/>
    <m/>
    <m/>
    <m/>
    <m/>
    <s v="Domaine Saint Vincent Rte de Nyons 26110 VINSOBRES FRANCE"/>
    <s v="VINSOBRES"/>
    <x v="0"/>
    <s v="France"/>
    <s v="info@dsv-vinsobres.com"/>
    <d v="2026-04-29T00:00:00"/>
    <d v="2026-04-30T00:00:00"/>
    <m/>
    <m/>
    <m/>
    <m/>
  </r>
  <r>
    <n v="40214108087"/>
    <s v="Vinexpo Americas"/>
    <s v="Miami Beach, FL"/>
    <s v="DOMENIILE DROPIA"/>
    <s v="www.dropiawines.ro"/>
    <s v="D/A 205.2"/>
    <m/>
    <m/>
    <m/>
    <m/>
    <m/>
    <m/>
    <s v="Lacurezii, Insuratei, Braila County, Romania"/>
    <s v="Braila"/>
    <x v="1"/>
    <s v="Romania"/>
    <s v="info@dropiawines.ro"/>
    <d v="2026-04-29T00:00:00"/>
    <d v="2026-04-30T00:00:00"/>
    <m/>
    <m/>
    <m/>
    <m/>
  </r>
  <r>
    <n v="40238794303"/>
    <s v="Vinexpo Americas"/>
    <s v="Miami Beach, FL"/>
    <s v="DOMENIILE FRANCO ROMANE"/>
    <s v="dfr-wines.com/"/>
    <s v="D/A 205.1"/>
    <m/>
    <m/>
    <m/>
    <m/>
    <m/>
    <m/>
    <s v="Strada Școlii 143, Săhăteni 127535, Romania"/>
    <s v="Săhăteni"/>
    <x v="1"/>
    <s v="Romania"/>
    <s v="contact@dfr-wines.com"/>
    <d v="2026-04-29T00:00:00"/>
    <d v="2026-04-30T00:00:00"/>
    <m/>
    <m/>
    <m/>
    <m/>
  </r>
  <r>
    <n v="40212110977"/>
    <s v="Vinexpo Americas"/>
    <s v="Miami Beach, FL"/>
    <s v="DOMENIILE SAHATENI"/>
    <s v="aureliavisinescu.com/"/>
    <s v="D/A 205.4"/>
    <m/>
    <m/>
    <m/>
    <m/>
    <m/>
    <m/>
    <s v="43 Miron Costin Str., Bucharest – S1, RO – 011097"/>
    <s v="Bucharest"/>
    <x v="1"/>
    <s v="Romania"/>
    <s v="office@domeniilesahateni.com"/>
    <d v="2026-04-29T00:00:00"/>
    <d v="2026-04-30T00:00:00"/>
    <m/>
    <m/>
    <m/>
    <m/>
  </r>
  <r>
    <n v="40730071075"/>
    <s v="Vinexpo Americas"/>
    <s v="Miami Beach, FL"/>
    <s v="DOMENIUL STREHAN"/>
    <s v="www.domeniulstrehan.ro"/>
    <s v="D/A 205.7"/>
    <m/>
    <m/>
    <m/>
    <m/>
    <m/>
    <m/>
    <s v="Str. Budureasca nr. 6, CP 105800 Mizil, Jud.Prahova, România"/>
    <s v="Jud.Prahova"/>
    <x v="1"/>
    <s v="Romania"/>
    <s v="office@domeniulstrehan.ro"/>
    <d v="2026-04-29T00:00:00"/>
    <d v="2026-04-30T00:00:00"/>
    <m/>
    <m/>
    <m/>
    <m/>
  </r>
  <r>
    <n v="3903277456652"/>
    <s v="Vinexpo Americas"/>
    <s v="Miami Beach, FL"/>
    <s v="Domini Mediterranei"/>
    <s v="https://www.dominimediterranei.com/"/>
    <s v="D/G 1315"/>
    <m/>
    <m/>
    <m/>
    <m/>
    <m/>
    <m/>
    <s v="Contrada Piano Piraino – San Cipirello (PA)"/>
    <s v="San Cipirello (PA)"/>
    <x v="2"/>
    <s v="Italy"/>
    <s v="info@dominimediterranei.it"/>
    <d v="2026-04-29T00:00:00"/>
    <d v="2026-04-30T00:00:00"/>
    <m/>
    <m/>
    <m/>
    <m/>
  </r>
  <r>
    <n v="17185450840"/>
    <s v="Vinexpo Americas"/>
    <s v="Miami Beach, FL"/>
    <s v="Don Cano Hawk vine Story Corp."/>
    <m/>
    <s v="D/A 128"/>
    <m/>
    <m/>
    <m/>
    <m/>
    <m/>
    <m/>
    <s v="24-30 BQE West, 2nd Floor Woodside, NY 11377 United States"/>
    <s v="NY"/>
    <x v="3"/>
    <s v="USA"/>
    <m/>
    <d v="2026-04-29T00:00:00"/>
    <d v="2026-04-30T00:00:00"/>
    <m/>
    <m/>
    <m/>
    <m/>
  </r>
  <r>
    <n v="5492614545758"/>
    <s v="Vinexpo Americas"/>
    <s v="Miami Beach, FL"/>
    <s v="Don Cristobal"/>
    <s v="https://www.doncristobal.com.ar/"/>
    <s v="D/G 1431"/>
    <m/>
    <m/>
    <m/>
    <m/>
    <m/>
    <m/>
    <s v="Ruta 40 km 3258, Ugarteche, Luján de Cuyo, Mendoza 5509, Argentina"/>
    <s v="Mendoza"/>
    <x v="1"/>
    <s v="Argentina"/>
    <m/>
    <d v="2026-04-29T00:00:00"/>
    <d v="2026-04-30T00:00:00"/>
    <m/>
    <m/>
    <m/>
    <m/>
  </r>
  <r>
    <n v="49265399070"/>
    <s v="Vinexpo Americas"/>
    <s v="Miami Beach, FL"/>
    <s v="Einig-Zenzen"/>
    <s v="www.einig-zenzen.de"/>
    <s v="D/E 1022-12"/>
    <m/>
    <m/>
    <m/>
    <m/>
    <m/>
    <m/>
    <s v="Carl-Friedrich-Benz-Str. 8 56759 Kaisersesch"/>
    <s v="Kaisersesch"/>
    <x v="5"/>
    <s v="Germany"/>
    <s v="info@eizen.de"/>
    <d v="2026-04-29T00:00:00"/>
    <d v="2026-04-30T00:00:00"/>
    <m/>
    <m/>
    <m/>
    <m/>
  </r>
  <r>
    <n v="18669254152"/>
    <s v="Vinexpo Americas"/>
    <s v="Miami Beach, FL"/>
    <s v="Endless West"/>
    <s v="www.endlesswest.com"/>
    <s v="D/G 1413"/>
    <m/>
    <m/>
    <m/>
    <m/>
    <m/>
    <m/>
    <s v="San Francisco, CA, US"/>
    <s v="CA"/>
    <x v="3"/>
    <s v="USA"/>
    <s v="sales@endlesswest.com"/>
    <d v="2026-04-29T00:00:00"/>
    <d v="2026-04-30T00:00:00"/>
    <m/>
    <m/>
    <m/>
    <m/>
  </r>
  <r>
    <s v="Not Having"/>
    <s v="Vinexpo Americas"/>
    <s v="Miami Beach, FL"/>
    <s v="Everus / Iconika Spirits"/>
    <s v="www.iconikahouse.com"/>
    <s v="D/H 1513"/>
    <m/>
    <m/>
    <m/>
    <m/>
    <m/>
    <m/>
    <s v="Not Having"/>
    <m/>
    <x v="3"/>
    <s v="USA"/>
    <m/>
    <d v="2026-04-29T00:00:00"/>
    <d v="2026-04-30T00:00:00"/>
    <m/>
    <m/>
    <m/>
    <m/>
  </r>
  <r>
    <n v="5492612769400"/>
    <s v="Vinexpo Americas"/>
    <s v="Miami Beach, FL"/>
    <s v="Familia Falasco"/>
    <s v="https://familiafalasco.com/"/>
    <s v="D/F 1231"/>
    <m/>
    <m/>
    <m/>
    <m/>
    <m/>
    <m/>
    <s v="Ruta Panamericana y C. Miguez, M5570 San Martín, Mendoza"/>
    <s v="Mendoza"/>
    <x v="1"/>
    <s v="Argentina"/>
    <s v="dtorres@familiafalasco.com"/>
    <d v="2026-04-29T00:00:00"/>
    <d v="2026-04-30T00:00:00"/>
    <m/>
    <m/>
    <m/>
    <m/>
  </r>
  <r>
    <n v="555421051000"/>
    <s v="Vinexpo Americas"/>
    <s v="Miami Beach, FL"/>
    <s v="FAMILIA SALTON"/>
    <s v="www.salton.com.br/en"/>
    <s v="D/B 413"/>
    <m/>
    <m/>
    <m/>
    <m/>
    <m/>
    <m/>
    <s v="Rua Mário Salton, nº 300 Distrito de Tuiuty, Bento Gonçalves State of Rio Grande do Sul, 95710-000 Brazil "/>
    <s v="Rio Grande do Sul"/>
    <x v="1"/>
    <s v="Brazil"/>
    <s v="cesar.baldasso@salton.com.br"/>
    <d v="2026-04-29T00:00:00"/>
    <d v="2026-04-30T00:00:00"/>
    <m/>
    <m/>
    <m/>
    <m/>
  </r>
  <r>
    <n v="33545354090"/>
    <s v="Vinexpo Americas"/>
    <s v="Miami Beach, FL"/>
    <s v="Famille Cabanne - Cognac &amp; Spiritueux"/>
    <s v="www.famillecabanne.com"/>
    <s v="D/E 927"/>
    <m/>
    <m/>
    <m/>
    <m/>
    <m/>
    <m/>
    <s v="5, Chemin du Maine Gaillard 16200 Bourg-Charente FRANCE"/>
    <s v="Bourg-Charente"/>
    <x v="0"/>
    <s v="France"/>
    <s v="contact@famillecabanne.com"/>
    <d v="2026-04-29T00:00:00"/>
    <d v="2026-04-30T00:00:00"/>
    <m/>
    <m/>
    <m/>
    <m/>
  </r>
  <r>
    <n v="33468271080"/>
    <s v="Vinexpo Americas"/>
    <s v="Miami Beach, FL"/>
    <s v="FAMILLE FABRE"/>
    <s v="www.famillefabre.com/"/>
    <s v="D/D 708"/>
    <m/>
    <m/>
    <m/>
    <m/>
    <m/>
    <m/>
    <s v="Château de luc 1 rue du château 11200 luc-sur-orbieu {france} "/>
    <s v="luc-sur-orbieu"/>
    <x v="0"/>
    <s v="France"/>
    <s v="info@famille-fabre.com"/>
    <d v="2026-04-29T00:00:00"/>
    <d v="2026-04-30T00:00:00"/>
    <m/>
    <m/>
    <m/>
    <m/>
  </r>
  <r>
    <n v="33475276101"/>
    <s v="Vinexpo Americas"/>
    <s v="Miami Beach, FL"/>
    <s v="FAMILLE JAUME PASCAL &amp; RICHARD"/>
    <s v="www.famillejaume.com/"/>
    <s v="D/C 627"/>
    <m/>
    <m/>
    <m/>
    <m/>
    <m/>
    <m/>
    <s v="24 rue reynarde 26110 Vinsobres France"/>
    <s v="Vinsobres"/>
    <x v="0"/>
    <s v="France"/>
    <s v="vignoble@domainejaume.com"/>
    <d v="2026-04-29T00:00:00"/>
    <d v="2026-04-30T00:00:00"/>
    <m/>
    <m/>
    <m/>
    <m/>
  </r>
  <r>
    <n v="33956288994"/>
    <s v="Vinexpo Americas"/>
    <s v="Miami Beach, FL"/>
    <s v="FAMILLE LAMOUR - CHÂTEAU CARQUEIRANNE"/>
    <s v="www.chateaucarqueiranne.com"/>
    <s v="D/E 914"/>
    <m/>
    <m/>
    <m/>
    <m/>
    <m/>
    <m/>
    <s v="100 Chemin du Château, 83320 Carqueiranne"/>
    <s v="Carqueiranne"/>
    <x v="0"/>
    <s v="France"/>
    <m/>
    <d v="2026-04-29T00:00:00"/>
    <d v="2026-04-30T00:00:00"/>
    <m/>
    <m/>
    <m/>
    <m/>
  </r>
  <r>
    <n v="5492215642035"/>
    <s v="Vinexpo Americas"/>
    <s v="Miami Beach, FL"/>
    <s v="FINCA BUENAVENTURA"/>
    <s v="www.fincabuenaventura.com.ar"/>
    <s v="D/F 1231"/>
    <m/>
    <m/>
    <m/>
    <m/>
    <m/>
    <m/>
    <s v="Tunuyán, Mendoza Province, Argentina"/>
    <s v="Mendoza"/>
    <x v="1"/>
    <s v="Argentina"/>
    <m/>
    <d v="2026-04-29T00:00:00"/>
    <d v="2026-04-30T00:00:00"/>
    <m/>
    <m/>
    <m/>
    <m/>
  </r>
  <r>
    <n v="39054467000"/>
    <s v="Vinexpo Americas"/>
    <s v="Miami Beach, FL"/>
    <s v="Fortevini srl"/>
    <s v="www.4ru.it/"/>
    <s v="D/H 1524"/>
    <m/>
    <m/>
    <m/>
    <m/>
    <m/>
    <m/>
    <s v="Via Cesarea, 103, 48121 Ravenna RA, Italy"/>
    <s v="Ravenna RA"/>
    <x v="2"/>
    <s v="Italy"/>
    <m/>
    <d v="2026-04-29T00:00:00"/>
    <d v="2026-04-30T00:00:00"/>
    <m/>
    <m/>
    <m/>
    <m/>
  </r>
  <r>
    <n v="33631638208"/>
    <s v="Vinexpo Americas"/>
    <s v="Miami Beach, FL"/>
    <s v="FOUQUET FAMILY CRAFT WINES"/>
    <s v="fouquetfamily.com/"/>
    <s v="D/C 612"/>
    <m/>
    <m/>
    <m/>
    <m/>
    <m/>
    <m/>
    <s v="27 Rue des Vosges, 84100 ORANGE"/>
    <s v="ORANGE"/>
    <x v="0"/>
    <s v="France"/>
    <s v="jfouquet@wine-artisans.com"/>
    <d v="2026-04-29T00:00:00"/>
    <d v="2026-04-30T00:00:00"/>
    <m/>
    <m/>
    <m/>
    <m/>
  </r>
  <r>
    <s v="Not Having"/>
    <s v="Vinexpo Americas"/>
    <s v="Miami Beach, FL"/>
    <s v="GEOGRAFICO"/>
    <m/>
    <s v="D/G 1415"/>
    <m/>
    <m/>
    <m/>
    <m/>
    <m/>
    <m/>
    <s v="Not Having"/>
    <m/>
    <x v="2"/>
    <s v="Italy"/>
    <m/>
    <d v="2026-04-29T00:00:00"/>
    <d v="2026-04-30T00:00:00"/>
    <m/>
    <m/>
    <m/>
    <m/>
  </r>
  <r>
    <s v="Not Having"/>
    <s v="Vinexpo Americas"/>
    <s v="Miami Beach, FL"/>
    <s v="GRAPPE WINES"/>
    <s v="www.grappe.com.ar"/>
    <s v="D/G 1431"/>
    <m/>
    <m/>
    <m/>
    <m/>
    <m/>
    <m/>
    <s v="Juan Bautista Alberdi 412 of 1205. B1636FNI Olivos, Buenos Aires. Argentina"/>
    <s v="Buenos Aires"/>
    <x v="1"/>
    <s v="Argentina"/>
    <s v="patricio@grappe.com.ar"/>
    <d v="2026-04-29T00:00:00"/>
    <d v="2026-04-30T00:00:00"/>
    <m/>
    <m/>
    <m/>
    <m/>
  </r>
  <r>
    <n v="34941334031"/>
    <s v="Vinexpo Americas"/>
    <s v="Miami Beach, FL"/>
    <s v="GRUPO SONSIERRA"/>
    <s v="sonsierra.com/"/>
    <s v="D/F 1127"/>
    <m/>
    <m/>
    <m/>
    <m/>
    <m/>
    <m/>
    <s v="C/ Paseo de Logroño nº3 26338 San Vicente de la Sonsierra"/>
    <s v="Sonsierra"/>
    <x v="6"/>
    <s v="Spain"/>
    <s v="sonsierra@sonsierra.com"/>
    <d v="2026-04-29T00:00:00"/>
    <d v="2026-04-30T00:00:00"/>
    <m/>
    <m/>
    <m/>
    <m/>
  </r>
  <r>
    <n v="15167446859"/>
    <s v="Vinexpo Americas"/>
    <s v="Miami Beach, FL"/>
    <s v="Gruppo I Vinai"/>
    <s v="www.gruppoivinai.com"/>
    <s v="D/G 1317"/>
    <m/>
    <m/>
    <m/>
    <m/>
    <m/>
    <m/>
    <s v="4906 Recover Pass San Antonio - Texas 48261"/>
    <s v="TX"/>
    <x v="3"/>
    <s v="USA"/>
    <s v="office@gruppoivinai.com"/>
    <d v="2026-04-29T00:00:00"/>
    <d v="2026-04-30T00:00:00"/>
    <m/>
    <m/>
    <m/>
    <m/>
  </r>
  <r>
    <n v="33970358205"/>
    <s v="Vinexpo Americas"/>
    <s v="Miami Beach, FL"/>
    <s v="GUIGNARD FRERES"/>
    <s v="www.closduza.com/en/homepage-english/"/>
    <s v="D/D 823"/>
    <m/>
    <m/>
    <m/>
    <m/>
    <m/>
    <m/>
    <s v="16 Av. de Corby, 86100 Châtellerault, France"/>
    <s v="Châtellerault"/>
    <x v="0"/>
    <s v="France"/>
    <s v="concierge@closduza.com"/>
    <d v="2026-04-29T00:00:00"/>
    <d v="2026-04-30T00:00:00"/>
    <m/>
    <m/>
    <m/>
    <m/>
  </r>
  <r>
    <s v="Not Having"/>
    <s v="Vinexpo Americas"/>
    <s v="Miami Beach, FL"/>
    <s v="G WINE P"/>
    <m/>
    <s v="D/B 414"/>
    <m/>
    <m/>
    <m/>
    <m/>
    <m/>
    <m/>
    <s v="Not Having"/>
    <m/>
    <x v="3"/>
    <s v="USA"/>
    <m/>
    <d v="2026-04-29T00:00:00"/>
    <d v="2026-04-30T00:00:00"/>
    <m/>
    <m/>
    <m/>
    <m/>
  </r>
  <r>
    <n v="49635986401"/>
    <s v="Vinexpo Americas"/>
    <s v="Miami Beach, FL"/>
    <s v="Hammel"/>
    <s v="www.weinhammel.de/en/"/>
    <s v="D/E 1022-16"/>
    <m/>
    <m/>
    <m/>
    <m/>
    <m/>
    <m/>
    <s v="Weinstraße Süd 4 D-67281 Kirchheim"/>
    <s v="Kirchheim"/>
    <x v="5"/>
    <s v="Germany"/>
    <s v="info@weinhammel.de"/>
    <d v="2026-04-29T00:00:00"/>
    <d v="2026-04-30T00:00:00"/>
    <m/>
    <m/>
    <m/>
    <m/>
  </r>
  <r>
    <n v="33547501150"/>
    <s v="Vinexpo Americas"/>
    <s v="Miami Beach, FL"/>
    <s v="HEBRARD - CELENE"/>
    <s v="hebrard.com/"/>
    <s v="D/E 925"/>
    <m/>
    <m/>
    <m/>
    <m/>
    <m/>
    <m/>
    <s v="1970 Route Départementale 239 Sud 33550 Haux France"/>
    <s v="Haux"/>
    <x v="0"/>
    <s v="France"/>
    <m/>
    <d v="2026-04-29T00:00:00"/>
    <d v="2026-04-30T00:00:00"/>
    <m/>
    <m/>
    <m/>
    <m/>
  </r>
  <r>
    <n v="351284924415"/>
    <s v="Vinexpo Americas"/>
    <s v="Miami Beach, FL"/>
    <s v="Herdade Paço do Conde"/>
    <s v="www.pacodoconde.com"/>
    <s v="D/G 1329"/>
    <m/>
    <m/>
    <m/>
    <m/>
    <m/>
    <m/>
    <s v="Monte Paço do Conde, Apartado 25 7800-611 Baleizão – Beja – Portugal"/>
    <s v="Beja"/>
    <x v="1"/>
    <s v="Portugal"/>
    <s v="info@pacodoconde.com"/>
    <d v="2026-04-29T00:00:00"/>
    <d v="2026-04-30T00:00:00"/>
    <m/>
    <m/>
    <m/>
    <m/>
  </r>
  <r>
    <n v="995591425555"/>
    <s v="Vinexpo Americas"/>
    <s v="Miami Beach, FL"/>
    <s v="Homeland Khodasheni &amp; Demurashvili wine"/>
    <s v="www.demurashviliwine.ge"/>
    <s v="D/A 113"/>
    <m/>
    <m/>
    <m/>
    <m/>
    <m/>
    <m/>
    <s v="Zemo Khodasheni Village, Akhmeta 0910, Georgia"/>
    <s v="Akhmeta"/>
    <x v="3"/>
    <s v="Georgia"/>
    <m/>
    <d v="2026-04-29T00:00:00"/>
    <d v="2026-04-30T00:00:00"/>
    <m/>
    <m/>
    <m/>
    <m/>
  </r>
  <r>
    <n v="441413410233"/>
    <s v="Vinexpo Americas"/>
    <s v="Miami Beach, FL"/>
    <s v="House of McCallum"/>
    <s v="www.mccallumwhisky.scot"/>
    <s v="D/G 1412"/>
    <m/>
    <m/>
    <m/>
    <m/>
    <m/>
    <m/>
    <s v="33 Hyndland Road, Glasgow, United Kingdom "/>
    <s v="Glasgow"/>
    <x v="4"/>
    <s v="UK"/>
    <s v="info@mccallumwhisky.scot"/>
    <d v="2026-04-29T00:00:00"/>
    <d v="2026-04-30T00:00:00"/>
    <m/>
    <m/>
    <m/>
    <m/>
  </r>
  <r>
    <n v="390456529074"/>
    <s v="Vinexpo Americas"/>
    <s v="Miami Beach, FL"/>
    <s v="ILATIUM MORINI"/>
    <s v="www.latiummorini.it"/>
    <s v="D/G 1422"/>
    <m/>
    <m/>
    <m/>
    <m/>
    <m/>
    <m/>
    <s v="Ilatium Morini Via Fienile, 2, 37030 Mezzane di sotto VR "/>
    <s v="Mezzane di sotto VR"/>
    <x v="2"/>
    <s v="Italy"/>
    <s v="latiummorini@latiummorini.it"/>
    <d v="2026-04-29T00:00:00"/>
    <d v="2026-04-30T00:00:00"/>
    <m/>
    <m/>
    <m/>
    <m/>
  </r>
  <r>
    <n v="33490429004"/>
    <s v="Vinexpo Americas"/>
    <s v="Miami Beach, FL"/>
    <s v="Intervins Sud-Est"/>
    <s v="www.vinsigpdusudest.org/"/>
    <s v="D/C 619"/>
    <m/>
    <m/>
    <m/>
    <m/>
    <m/>
    <m/>
    <s v="Farmers' House, 22 avenue Henri Pontier, 13626 Aix-en-Provence Cedex 01, France."/>
    <s v="Cedex"/>
    <x v="0"/>
    <s v="France"/>
    <s v="communication@intervins-sudest.org"/>
    <d v="2026-04-29T00:00:00"/>
    <d v="2026-04-30T00:00:00"/>
    <m/>
    <m/>
    <m/>
    <m/>
  </r>
  <r>
    <n v="56322153900"/>
    <s v="Vinexpo Americas"/>
    <s v="Miami Beach, FL"/>
    <s v="IWCC Group"/>
    <s v="www.indomita.cl"/>
    <s v="D/E 1033"/>
    <m/>
    <m/>
    <m/>
    <m/>
    <m/>
    <m/>
    <s v="Ruta 68 Km 64, Casablanca"/>
    <s v="Casablanca"/>
    <x v="1"/>
    <s v="Chile"/>
    <s v="ventas@iwcc.cl"/>
    <d v="2026-04-29T00:00:00"/>
    <d v="2026-04-30T00:00:00"/>
    <m/>
    <m/>
    <m/>
    <m/>
  </r>
  <r>
    <n v="5492613084222"/>
    <s v="Vinexpo Americas"/>
    <s v="Miami Beach, FL"/>
    <s v="JASMINE DE LOS MUNDOS"/>
    <s v="https://www.jasminedelosmundos.com/"/>
    <s v="D/G 1431"/>
    <m/>
    <m/>
    <m/>
    <m/>
    <m/>
    <m/>
    <s v="Ruta Provincial 89 y Los Europeos, Gualtallary, 5561 Tupungato, Mendoza, Argentina"/>
    <s v="Mendoza"/>
    <x v="1"/>
    <s v="Argentina"/>
    <s v="info@jasminemonet.com"/>
    <d v="2026-04-29T00:00:00"/>
    <d v="2026-04-30T00:00:00"/>
    <m/>
    <m/>
    <m/>
    <m/>
  </r>
  <r>
    <n v="40258881881"/>
    <s v="Vinexpo Americas"/>
    <s v="Miami Beach, FL"/>
    <s v="JIDVEI"/>
    <s v="www.jidvei.ro"/>
    <s v="D/A 205.5"/>
    <m/>
    <m/>
    <m/>
    <m/>
    <m/>
    <m/>
    <s v="str. Gării, nr. 45, Jidvei, jud. Alba, România"/>
    <s v="Alba"/>
    <x v="1"/>
    <s v="Romania"/>
    <s v="office.jidvei@jidvei.ro"/>
    <d v="2026-04-29T00:00:00"/>
    <d v="2026-04-30T00:00:00"/>
    <m/>
    <m/>
    <m/>
    <m/>
  </r>
  <r>
    <n v="38922521786"/>
    <s v="Vinexpo Americas"/>
    <s v="Miami Beach, FL"/>
    <s v="Kamnik Winery"/>
    <s v="www.chateaukamnik.com"/>
    <s v="D/A 219-1"/>
    <m/>
    <m/>
    <m/>
    <m/>
    <m/>
    <m/>
    <s v="Kamnik b.b., Skopje, North Macedonia"/>
    <s v="Skopje"/>
    <x v="1"/>
    <s v="North Macedonia"/>
    <s v="contact@chateaukamnik.com"/>
    <d v="2026-04-29T00:00:00"/>
    <d v="2026-04-30T00:00:00"/>
    <m/>
    <m/>
    <m/>
    <m/>
  </r>
  <r>
    <n v="37322229193"/>
    <s v="Vinexpo Americas"/>
    <s v="Miami Beach, FL"/>
    <s v="KAZAYAK-VIN"/>
    <s v="www.kazayak.com"/>
    <s v="D/A 110"/>
    <m/>
    <m/>
    <m/>
    <m/>
    <m/>
    <m/>
    <s v="MD 2012, 108 Columna str., Chisinau, Moldova."/>
    <s v="Chisinau"/>
    <x v="1"/>
    <s v="Moldova"/>
    <m/>
    <d v="2026-04-29T00:00:00"/>
    <d v="2026-04-30T00:00:00"/>
    <m/>
    <m/>
    <m/>
    <m/>
  </r>
  <r>
    <n v="49673494100"/>
    <s v="Vinexpo Americas"/>
    <s v="Miami Beach, FL"/>
    <s v="KESSLER-ZINK"/>
    <s v="www.kessler-zink.de"/>
    <s v="D/E 1022-14"/>
    <m/>
    <m/>
    <m/>
    <m/>
    <m/>
    <m/>
    <s v="At Dohlmühle 3-5  D 55237 Flonheim/Rheinhessen"/>
    <s v="Rheinhessen"/>
    <x v="5"/>
    <s v="Germany"/>
    <s v="info@kessler-zink.de"/>
    <d v="2026-04-29T00:00:00"/>
    <d v="2026-04-30T00:00:00"/>
    <m/>
    <m/>
    <m/>
    <m/>
  </r>
  <r>
    <n v="4926712324255"/>
    <s v="Vinexpo Americas"/>
    <s v="Miami Beach, FL"/>
    <s v="Kloster Ebernach"/>
    <s v="weingut-ebernach.de/en/"/>
    <s v="D/E 1022-13"/>
    <m/>
    <m/>
    <m/>
    <m/>
    <m/>
    <m/>
    <s v="Sehler Anlagen 36, 56812 Cochem, Germany"/>
    <s v="Cochem"/>
    <x v="5"/>
    <s v="Germany"/>
    <s v="info@weingut-ebernach.de"/>
    <d v="2026-04-29T00:00:00"/>
    <d v="2026-04-30T00:00:00"/>
    <m/>
    <m/>
    <m/>
    <m/>
  </r>
  <r>
    <n v="19704305237"/>
    <s v="Vinexpo Americas"/>
    <s v="Miami Beach, FL"/>
    <s v="Kure's Craft Beverage Co. (Premium RTD Cocktails/Ginger Beer)"/>
    <s v="www.kurescraftbev.com"/>
    <s v="D/G 1305"/>
    <m/>
    <m/>
    <m/>
    <m/>
    <m/>
    <m/>
    <s v="3210 N Garfield Ave D,  Loveland, CO 80538"/>
    <s v="CO"/>
    <x v="3"/>
    <s v="USA"/>
    <m/>
    <d v="2026-04-29T00:00:00"/>
    <d v="2026-04-30T00:00:00"/>
    <m/>
    <m/>
    <m/>
    <m/>
  </r>
  <r>
    <n v="33780973325"/>
    <s v="Vinexpo Americas"/>
    <s v="Miami Beach, FL"/>
    <s v="LA CHARTREUSE DE MAZEROLLES"/>
    <s v="www.chateaumazerolles.com"/>
    <s v="D/D 825"/>
    <m/>
    <m/>
    <m/>
    <m/>
    <m/>
    <m/>
    <s v="12 route de Mazerolles,   33390 Saint-Martin-Lacaussade, France"/>
    <s v="Saint-Martin-Lacaussade"/>
    <x v="0"/>
    <s v="France"/>
    <s v="contact@lachartreusedemazerolles.com"/>
    <d v="2026-04-29T00:00:00"/>
    <d v="2026-04-30T00:00:00"/>
    <m/>
    <m/>
    <m/>
    <m/>
  </r>
  <r>
    <s v="Not Having"/>
    <s v="Vinexpo Americas"/>
    <s v="Miami Beach, FL"/>
    <s v="LA LATA"/>
    <s v="www.damelalata.co"/>
    <s v="D/E 1013"/>
    <m/>
    <m/>
    <m/>
    <m/>
    <m/>
    <m/>
    <s v="Not Having"/>
    <m/>
    <x v="6"/>
    <s v="Spain"/>
    <m/>
    <d v="2026-04-29T00:00:00"/>
    <d v="2026-04-30T00:00:00"/>
    <m/>
    <m/>
    <m/>
    <m/>
  </r>
  <r>
    <n v="38971281566"/>
    <s v="Vinexpo Americas"/>
    <s v="Miami Beach, FL"/>
    <s v="Lazar Winery"/>
    <s v="www.lazarwinery.mk"/>
    <s v="D/A 219-10"/>
    <m/>
    <m/>
    <m/>
    <m/>
    <m/>
    <m/>
    <s v="Naseleno mesto bez ulicen sistem MK, Stobi, Palikura 1422, North Macedonia"/>
    <s v="Palikura"/>
    <x v="1"/>
    <s v="North Macedonia"/>
    <s v="v.v.lazar@t.mk"/>
    <d v="2026-04-29T00:00:00"/>
    <d v="2026-04-30T00:00:00"/>
    <m/>
    <m/>
    <m/>
    <m/>
  </r>
  <r>
    <n v="40743603317"/>
    <s v="Vinexpo Americas"/>
    <s v="Miami Beach, FL"/>
    <s v="LE MAT"/>
    <s v="www.lematdrinks.com"/>
    <s v="D/A 205.15"/>
    <m/>
    <m/>
    <m/>
    <m/>
    <m/>
    <m/>
    <s v="Str. Livezeni, Nr. 69, Targu Mures, Mures, Romania, 540566"/>
    <s v="Mures"/>
    <x v="1"/>
    <s v="Romania"/>
    <s v="hello@lematdrinks.com"/>
    <d v="2026-04-29T00:00:00"/>
    <d v="2026-04-30T00:00:00"/>
    <m/>
    <m/>
    <m/>
    <m/>
  </r>
  <r>
    <n v="34974305780"/>
    <s v="Vinexpo Americas"/>
    <s v="Miami Beach, FL"/>
    <s v="Leo&amp;Niné Wines"/>
    <s v="www.leoninewines.com"/>
    <s v="D/F 1129"/>
    <m/>
    <m/>
    <m/>
    <m/>
    <m/>
    <m/>
    <s v="Barbastro, 9, 22423 Estadilla Huesca (España"/>
    <s v="Huesca"/>
    <x v="6"/>
    <s v="Spain"/>
    <m/>
    <d v="2026-04-29T00:00:00"/>
    <d v="2026-04-30T00:00:00"/>
    <m/>
    <m/>
    <m/>
    <m/>
  </r>
  <r>
    <n v="33498126810"/>
    <s v="Vinexpo Americas"/>
    <s v="Miami Beach, FL"/>
    <s v="LES VIGNERONS DE GRIMAUD"/>
    <s v="www.vigneronsdegrimaud.com"/>
    <s v="D/E 915"/>
    <m/>
    <m/>
    <m/>
    <m/>
    <m/>
    <m/>
    <s v="36 Route des Oliviers, 83310 Grimaud"/>
    <s v="Grimaud"/>
    <x v="0"/>
    <s v="France"/>
    <s v="vignerons-grimaud@orange.fr"/>
    <d v="2026-04-29T00:00:00"/>
    <d v="2026-04-30T00:00:00"/>
    <m/>
    <m/>
    <m/>
    <m/>
  </r>
  <r>
    <s v="Not Having"/>
    <s v="Vinexpo Americas"/>
    <s v="Miami Beach, FL"/>
    <s v="Les vins Florian MATHIEU"/>
    <s v="florian.vfm.wine"/>
    <s v="D/C 515"/>
    <m/>
    <m/>
    <m/>
    <m/>
    <m/>
    <m/>
    <s v="1, Impasse du Gres – 34670 Saint Bres"/>
    <s v="Saint Bres"/>
    <x v="0"/>
    <s v="France"/>
    <s v="contact@jmbwebdesign.fr"/>
    <d v="2026-04-29T00:00:00"/>
    <d v="2026-04-30T00:00:00"/>
    <m/>
    <m/>
    <m/>
    <m/>
  </r>
  <r>
    <n v="33468119311"/>
    <s v="Vinexpo Americas"/>
    <s v="Miami Beach, FL"/>
    <s v="LGI WINES"/>
    <s v="www.lgiwines.com"/>
    <s v="D/C 606"/>
    <m/>
    <m/>
    <m/>
    <m/>
    <m/>
    <m/>
    <s v="545 Avenue Georges Guille 11000 Carcassonne France"/>
    <s v="Carcassonne"/>
    <x v="0"/>
    <s v="France"/>
    <s v="marketing@lgi-wines.com"/>
    <d v="2026-04-29T00:00:00"/>
    <d v="2026-04-30T00:00:00"/>
    <m/>
    <m/>
    <m/>
    <m/>
  </r>
  <r>
    <n v="40215399092"/>
    <s v="Vinexpo Americas"/>
    <s v="Miami Beach, FL"/>
    <s v="LILIAC"/>
    <s v="www.liliac.com"/>
    <s v="D/A 205.16"/>
    <m/>
    <m/>
    <m/>
    <m/>
    <m/>
    <m/>
    <s v="41A 547085, Mures County, Romania"/>
    <s v="Mures"/>
    <x v="1"/>
    <s v="Romania"/>
    <m/>
    <d v="2026-04-29T00:00:00"/>
    <d v="2026-04-30T00:00:00"/>
    <m/>
    <m/>
    <m/>
    <m/>
  </r>
  <r>
    <n v="33241688191"/>
    <s v="Vinexpo Americas"/>
    <s v="Miami Beach, FL"/>
    <s v="Loire Propriétés - Dumnacus Vignerons"/>
    <s v="www.loire-proprietes.com"/>
    <s v="D/D 724"/>
    <m/>
    <m/>
    <m/>
    <m/>
    <m/>
    <m/>
    <s v="Rte de Vauchrétien, BP 37 49320 Brissac-Quincé, France"/>
    <s v="Brissac-Quincé"/>
    <x v="0"/>
    <s v="France"/>
    <s v="loire.wines@uapl.fr"/>
    <d v="2026-04-29T00:00:00"/>
    <d v="2026-04-30T00:00:00"/>
    <m/>
    <m/>
    <m/>
    <m/>
  </r>
  <r>
    <s v="Not Having"/>
    <s v="Vinexpo Americas"/>
    <s v="Miami Beach, FL"/>
    <s v="Magna Global Trading"/>
    <m/>
    <s v="D/H 1610"/>
    <m/>
    <m/>
    <m/>
    <m/>
    <m/>
    <m/>
    <s v="Not Having"/>
    <m/>
    <x v="3"/>
    <s v="Mexico"/>
    <s v="info@magnaglobal.com"/>
    <d v="2026-04-29T00:00:00"/>
    <d v="2026-04-30T00:00:00"/>
    <m/>
    <m/>
    <m/>
    <m/>
  </r>
  <r>
    <n v="33494100363"/>
    <s v="Vinexpo Americas"/>
    <s v="Miami Beach, FL"/>
    <s v="MAISON MAILLET"/>
    <s v="www.cellierdesignes.fr/"/>
    <s v="D/E 919"/>
    <m/>
    <m/>
    <m/>
    <m/>
    <m/>
    <m/>
    <s v="122 Chemin Francisque Gardien 73000 Chambéry, France"/>
    <s v="Chambéry"/>
    <x v="0"/>
    <s v="France"/>
    <s v="contact@cellierdesignes.fr"/>
    <d v="2026-04-29T00:00:00"/>
    <d v="2026-04-30T00:00:00"/>
    <m/>
    <m/>
    <m/>
    <m/>
  </r>
  <r>
    <n v="33466905346"/>
    <s v="Vinexpo Americas"/>
    <s v="Miami Beach, FL"/>
    <s v="MAISON SINNAE"/>
    <s v="www.sinnae.fr/"/>
    <s v="D/D 713"/>
    <m/>
    <m/>
    <m/>
    <m/>
    <m/>
    <m/>
    <s v="Route d’Orsan  30200 CHUSCLAN - France"/>
    <s v="CHUSCLAN"/>
    <x v="0"/>
    <s v="France"/>
    <s v="emmanuelle.rapetti@sinnae.fr"/>
    <d v="2026-04-29T00:00:00"/>
    <d v="2026-04-30T00:00:00"/>
    <m/>
    <m/>
    <m/>
    <m/>
  </r>
  <r>
    <n v="33494564017"/>
    <s v="Vinexpo Americas"/>
    <s v="Miami Beach, FL"/>
    <s v="MAITRES VIGNERONS DE SAINT-TROPEZ"/>
    <s v="www.maitresvignerons.com"/>
    <s v="D/E 913"/>
    <m/>
    <m/>
    <m/>
    <m/>
    <m/>
    <m/>
    <s v="270 RD 98 LA FOUX - 83580 GASSIN"/>
    <s v="GASSIN"/>
    <x v="0"/>
    <s v="France"/>
    <s v="infos@petitvillage.com"/>
    <d v="2026-04-29T00:00:00"/>
    <d v="2026-04-30T00:00:00"/>
    <m/>
    <m/>
    <m/>
    <m/>
  </r>
  <r>
    <n v="37477430822"/>
    <s v="Vinexpo Americas"/>
    <s v="Miami Beach, FL"/>
    <s v="MANUKYAN WINE AND BRANDY COMPANY"/>
    <s v="https://manukyan.wine/"/>
    <s v="D/A 117"/>
    <m/>
    <m/>
    <m/>
    <m/>
    <m/>
    <m/>
    <s v="10/1 Karmir Banakayinneri, Balahovit 2213, Armenia"/>
    <s v="Balahovit"/>
    <x v="1"/>
    <s v="Armenia"/>
    <s v="info@manukyanbrandy.am"/>
    <d v="2026-04-29T00:00:00"/>
    <d v="2026-04-30T00:00:00"/>
    <m/>
    <m/>
    <m/>
    <m/>
  </r>
  <r>
    <n v="33490074065"/>
    <s v="Vinexpo Americas"/>
    <s v="Miami Beach, FL"/>
    <s v="MARRENON Maison de Vignerons entre mer et montagnes"/>
    <s v="www.marrenon.com"/>
    <s v="D/D 706"/>
    <m/>
    <m/>
    <m/>
    <m/>
    <m/>
    <m/>
    <s v="Rue Amédée Giniès 84240 La Tour d'Aigues"/>
    <s v="La Tour d'Aigues"/>
    <x v="0"/>
    <s v="France"/>
    <s v="marrenon@marrenon.com"/>
    <d v="2026-04-29T00:00:00"/>
    <d v="2026-04-30T00:00:00"/>
    <m/>
    <m/>
    <m/>
    <m/>
  </r>
  <r>
    <n v="33468290102"/>
    <s v="Vinexpo Americas"/>
    <s v="Miami Beach, FL"/>
    <s v="Mas Amiel"/>
    <s v="masamiel.fr/fr/"/>
    <s v="D/D 722.2"/>
    <m/>
    <m/>
    <m/>
    <m/>
    <m/>
    <m/>
    <s v="Mas Amiel, 66460 Maury, France"/>
    <s v="Maury"/>
    <x v="0"/>
    <s v="France"/>
    <s v="contact@masamiel.fr"/>
    <d v="2026-04-29T00:00:00"/>
    <d v="2026-04-30T00:00:00"/>
    <m/>
    <m/>
    <m/>
    <m/>
  </r>
  <r>
    <n v="351254484053"/>
    <s v="Vinexpo Americas"/>
    <s v="Miami Beach, FL"/>
    <s v="Mateus &amp; Sequeira Vinhos"/>
    <s v="www.mateusesequeiravinhos.com"/>
    <s v="D/G 1428"/>
    <m/>
    <m/>
    <m/>
    <m/>
    <m/>
    <m/>
    <s v="Quinta do Cadão Lugar do Cadão, EN 222 5130-602 S.João da Pesqueira Douro - Portugal"/>
    <s v="Douro"/>
    <x v="1"/>
    <s v="Portugal"/>
    <s v="msv@mateusesequeiravinhos.com"/>
    <d v="2026-04-29T00:00:00"/>
    <d v="2026-04-30T00:00:00"/>
    <m/>
    <m/>
    <m/>
    <m/>
  </r>
  <r>
    <n v="351253481469"/>
    <s v="Vinexpo Americas"/>
    <s v="Miami Beach, FL"/>
    <s v="MCF"/>
    <s v="http://www.vinhosmcf.pt/"/>
    <s v="D/H 1529"/>
    <m/>
    <m/>
    <m/>
    <m/>
    <m/>
    <m/>
    <s v="R. de Britélo 1350, Santo Adrião Vizela, Portugal"/>
    <s v="Vizela"/>
    <x v="1"/>
    <s v="Portugal"/>
    <s v="geral@vinhoscosta.pt"/>
    <d v="2026-04-29T00:00:00"/>
    <d v="2026-04-30T00:00:00"/>
    <m/>
    <m/>
    <m/>
    <m/>
  </r>
  <r>
    <n v="33494604992"/>
    <s v="Vinexpo Americas"/>
    <s v="Miami Beach, FL"/>
    <s v="MDCV Châteaux &amp; Vignobles en Provence"/>
    <s v="www.mdcv.fr/"/>
    <s v="D/E 912"/>
    <m/>
    <m/>
    <m/>
    <m/>
    <m/>
    <m/>
    <s v="Route de la Garde Freinet FR 83340 Le Cannet-des-Maures"/>
    <s v="Le Cannet-des-Maures"/>
    <x v="0"/>
    <s v="France"/>
    <s v="info@cvprovence.com"/>
    <d v="2026-04-29T00:00:00"/>
    <d v="2026-04-30T00:00:00"/>
    <m/>
    <m/>
    <m/>
    <m/>
  </r>
  <r>
    <n v="526861933039"/>
    <s v="Vinexpo Americas"/>
    <s v="Miami Beach, FL"/>
    <s v="MEZCAL TRAGO CELESTIAL"/>
    <s v="www.mezcaltragocelestial.com"/>
    <s v="D/H 1512"/>
    <m/>
    <m/>
    <m/>
    <m/>
    <m/>
    <m/>
    <s v="Oaxaca de Juárez, Mexico"/>
    <s v="Oaxaca de Juárez"/>
    <x v="3"/>
    <s v="Mexico"/>
    <m/>
    <d v="2026-04-29T00:00:00"/>
    <d v="2026-04-30T00:00:00"/>
    <m/>
    <m/>
    <m/>
    <m/>
  </r>
  <r>
    <n v="15168699170"/>
    <s v="Vinexpo Americas"/>
    <s v="Miami Beach, FL"/>
    <s v="MHW LTD"/>
    <s v="www.mhwltd.com/"/>
    <s v="D/A 106"/>
    <m/>
    <m/>
    <m/>
    <m/>
    <m/>
    <m/>
    <s v="1129 Northern Blvd Suite 312 Manhasset, NY 11030"/>
    <s v="NY"/>
    <x v="3"/>
    <s v="USA"/>
    <s v="hello@mhwltd.com"/>
    <d v="2026-04-29T00:00:00"/>
    <d v="2026-04-30T00:00:00"/>
    <m/>
    <m/>
    <m/>
    <m/>
  </r>
  <r>
    <n v="5554999199430"/>
    <s v="Vinexpo Americas"/>
    <s v="Miami Beach, FL"/>
    <s v="Michael Scott Carter Vinicola do Brasil"/>
    <s v="michaelscottcarter.com"/>
    <s v="D/B 414"/>
    <m/>
    <m/>
    <m/>
    <m/>
    <m/>
    <m/>
    <s v="Monte Belo do Sul, Rio Grande do Sul, Brazil"/>
    <s v="Rio Grande do Sul"/>
    <x v="1"/>
    <s v="Brazil"/>
    <s v="hello@michaelscottcarter.com"/>
    <d v="2026-04-29T00:00:00"/>
    <d v="2026-04-30T00:00:00"/>
    <m/>
    <m/>
    <m/>
    <m/>
  </r>
  <r>
    <n v="38943415916"/>
    <s v="Vinexpo Americas"/>
    <s v="Miami Beach, FL"/>
    <s v="MILEV Winery"/>
    <s v="www.milevwinery.com/"/>
    <s v="D/A 219-5"/>
    <m/>
    <m/>
    <m/>
    <m/>
    <m/>
    <m/>
    <s v="Ul. Kamen Doll - Trstenik  s. Trstenik, Rosoman 1422  North Macedonia"/>
    <s v="Rosoman"/>
    <x v="1"/>
    <s v="North Macedonia"/>
    <s v="team@gdtikveswinery.com"/>
    <d v="2026-04-29T00:00:00"/>
    <d v="2026-04-30T00:00:00"/>
    <m/>
    <m/>
    <m/>
    <m/>
  </r>
  <r>
    <n v="33494561209"/>
    <s v="Vinexpo Americas"/>
    <s v="Miami Beach, FL"/>
    <s v="MINUTY SA"/>
    <s v="minuty.com/en/en-int"/>
    <s v="D/D 819"/>
    <m/>
    <m/>
    <m/>
    <m/>
    <m/>
    <m/>
    <s v="2491 Route de la Berle 83580 Gassin"/>
    <s v="Gassin"/>
    <x v="0"/>
    <s v="France"/>
    <s v="info@minuty.fr"/>
    <d v="2026-04-29T00:00:00"/>
    <d v="2026-04-30T00:00:00"/>
    <m/>
    <m/>
    <m/>
    <m/>
  </r>
  <r>
    <n v="555421021540"/>
    <s v="Vinexpo Americas"/>
    <s v="Miami Beach, FL"/>
    <s v="Miolo Wine Group"/>
    <s v="institucional.miolo.com.br/en/"/>
    <s v="D/B 412"/>
    <m/>
    <m/>
    <m/>
    <m/>
    <m/>
    <m/>
    <s v="Endereço: RS 444 – Km 21 – Vale dos Vinhedos Bento Gonçalves – RS - CEP: 95711-000"/>
    <s v="Bento Gonçalves"/>
    <x v="1"/>
    <s v="Brazil"/>
    <m/>
    <d v="2026-04-29T00:00:00"/>
    <d v="2026-04-30T00:00:00"/>
    <m/>
    <m/>
    <m/>
    <m/>
  </r>
  <r>
    <n v="542614299962"/>
    <s v="Vinexpo Americas"/>
    <s v="Miami Beach, FL"/>
    <s v="MI TERRUNO WINERY &amp; VINEYARDS"/>
    <s v="http://www.bodegamiterruno.com.ar/"/>
    <s v="D/G 1431"/>
    <m/>
    <m/>
    <m/>
    <m/>
    <m/>
    <m/>
    <s v="Lamadrid esquina Carril Viejo, San Roque Maipú, M5587 Maipú, Mendoza, Argentina"/>
    <s v="Mendoza"/>
    <x v="1"/>
    <s v="Argentina"/>
    <m/>
    <d v="2026-04-29T00:00:00"/>
    <d v="2026-04-30T00:00:00"/>
    <m/>
    <m/>
    <m/>
    <m/>
  </r>
  <r>
    <n v="33380222990"/>
    <s v="Vinexpo Americas"/>
    <s v="Miami Beach, FL"/>
    <s v="MLC - SAVDVF"/>
    <s v="www.mlc-vins.fr"/>
    <s v="D/D 715"/>
    <m/>
    <m/>
    <m/>
    <m/>
    <m/>
    <m/>
    <s v="21 rue Jean-François Champollion, 21200 BEAUNE"/>
    <s v="BEAUNE"/>
    <x v="0"/>
    <s v="France"/>
    <s v="info@mlc-vins.fr"/>
    <d v="2026-04-29T00:00:00"/>
    <d v="2026-04-30T00:00:00"/>
    <m/>
    <m/>
    <m/>
    <m/>
  </r>
  <r>
    <n v="3903387356001"/>
    <s v="Vinexpo Americas"/>
    <s v="Miami Beach, FL"/>
    <s v="MONTALBERA"/>
    <s v="www.montalbera.it"/>
    <s v="D/H 1616"/>
    <m/>
    <m/>
    <m/>
    <m/>
    <m/>
    <m/>
    <s v="Via Montalbera, 1 – 14030 – Castagnole Monferrato – (AT) – Italy"/>
    <s v="Castagnole Monferrato"/>
    <x v="2"/>
    <s v="Italy"/>
    <s v="visite@montalbera.it"/>
    <d v="2026-04-29T00:00:00"/>
    <d v="2026-04-30T00:00:00"/>
    <m/>
    <m/>
    <m/>
    <m/>
  </r>
  <r>
    <n v="3904238777"/>
    <s v="Vinexpo Americas"/>
    <s v="Miami Beach, FL"/>
    <s v="MONTELVINI SRL"/>
    <s v="www.montelvini.it"/>
    <s v="D/G 1415"/>
    <m/>
    <m/>
    <m/>
    <m/>
    <m/>
    <m/>
    <s v="Via Cal trevigiana 51, Volpago del Montello 31040 (TV) Italy"/>
    <s v="Volpago del Montello"/>
    <x v="2"/>
    <s v="Italy"/>
    <s v="MONTELVINI@MONTELVINI.IT"/>
    <d v="2026-04-29T00:00:00"/>
    <d v="2026-04-30T00:00:00"/>
    <m/>
    <m/>
    <m/>
    <m/>
  </r>
  <r>
    <s v="Not Having"/>
    <s v="Vinexpo Americas"/>
    <s v="Miami Beach, FL"/>
    <s v="NOMORA"/>
    <s v="www.nomora.it"/>
    <s v="D/E 1007"/>
    <m/>
    <m/>
    <m/>
    <m/>
    <m/>
    <m/>
    <s v="Office Via Giuseppe Rovani, 7 20123 Milano"/>
    <s v="Milano"/>
    <x v="2"/>
    <s v="Italy"/>
    <s v="info@nomora.it"/>
    <d v="2026-04-29T00:00:00"/>
    <d v="2026-04-30T00:00:00"/>
    <m/>
    <m/>
    <m/>
    <m/>
  </r>
  <r>
    <n v="33467360171"/>
    <s v="Vinexpo Americas"/>
    <s v="Miami Beach, FL"/>
    <s v="NOS VINS DU SUD"/>
    <s v="www.nosvinsdusud.com"/>
    <s v="D/A 132"/>
    <m/>
    <m/>
    <m/>
    <m/>
    <m/>
    <m/>
    <s v="467 Avenue de la Gare, 34480 Magalas, France"/>
    <s v="Magalas"/>
    <x v="0"/>
    <s v="France"/>
    <s v="contact@nosvinsdusud.com"/>
    <d v="2026-04-29T00:00:00"/>
    <d v="2026-04-30T00:00:00"/>
    <m/>
    <m/>
    <m/>
    <m/>
  </r>
  <r>
    <n v="17655323272"/>
    <s v="Vinexpo Americas"/>
    <s v="Miami Beach, FL"/>
    <s v="NouvEau Inc."/>
    <s v="www.nouv-eau.com"/>
    <s v="D/E 1012"/>
    <m/>
    <m/>
    <m/>
    <m/>
    <m/>
    <m/>
    <s v="PO Box 1685  Lafayette, IN 47902"/>
    <s v="IN"/>
    <x v="3"/>
    <s v="USA"/>
    <s v="tpeyton@nouv-eau.com"/>
    <d v="2026-04-29T00:00:00"/>
    <d v="2026-04-30T00:00:00"/>
    <m/>
    <m/>
    <m/>
    <m/>
  </r>
  <r>
    <n v="64211105440"/>
    <s v="Vinexpo Americas"/>
    <s v="Miami Beach, FL"/>
    <s v="Nuala Wines"/>
    <s v="www.nualawines.co.nz"/>
    <s v="D/B 327"/>
    <m/>
    <m/>
    <m/>
    <m/>
    <m/>
    <m/>
    <s v="2, Alfred Street  Mayfield Blenheim 7201  New Zealand"/>
    <s v="Blenheim"/>
    <x v="1"/>
    <s v="New Zealand"/>
    <s v="paul@nualawines.co.nz"/>
    <d v="2026-04-29T00:00:00"/>
    <d v="2026-04-30T00:00:00"/>
    <m/>
    <m/>
    <m/>
    <m/>
  </r>
  <r>
    <n v="555434624595"/>
    <s v="Vinexpo Americas"/>
    <s v="Miami Beach, FL"/>
    <s v="Organovita"/>
    <s v="www.organovita.com.br/"/>
    <s v="D/A 315"/>
    <m/>
    <m/>
    <m/>
    <m/>
    <m/>
    <m/>
    <s v="RS (Rio Grande do Sul) Brazil"/>
    <s v="(Rio Grande do Sul)"/>
    <x v="1"/>
    <s v="Brazil"/>
    <s v="emporio@organovita.com.br"/>
    <d v="2026-04-29T00:00:00"/>
    <d v="2026-04-30T00:00:00"/>
    <m/>
    <m/>
    <m/>
    <m/>
  </r>
  <r>
    <n v="3903335251811"/>
    <s v="Vinexpo Americas"/>
    <s v="Miami Beach, FL"/>
    <s v="Orsumella"/>
    <s v="www.orsumella.it"/>
    <s v="D/H 1633"/>
    <m/>
    <m/>
    <m/>
    <m/>
    <m/>
    <m/>
    <s v="Via Collina, 52 Montefiridolfi, San Casciano Val di Pesa I-50026 Florence"/>
    <s v="Florence"/>
    <x v="2"/>
    <s v="Italy"/>
    <s v="info@orsumella.it"/>
    <d v="2026-04-29T00:00:00"/>
    <d v="2026-04-30T00:00:00"/>
    <m/>
    <m/>
    <m/>
    <m/>
  </r>
  <r>
    <s v="Not Having"/>
    <s v="Vinexpo Americas"/>
    <s v="Miami Beach, FL"/>
    <s v="PARIS GOURMET"/>
    <m/>
    <s v="D/F 1107"/>
    <m/>
    <m/>
    <m/>
    <m/>
    <m/>
    <m/>
    <s v="Not Having"/>
    <m/>
    <x v="0"/>
    <s v="France"/>
    <m/>
    <d v="2026-04-29T00:00:00"/>
    <d v="2026-04-30T00:00:00"/>
    <m/>
    <m/>
    <m/>
    <m/>
  </r>
  <r>
    <n v="18125815905"/>
    <s v="Vinexpo Americas"/>
    <s v="Miami Beach, FL"/>
    <s v="Parsons Fine Imports"/>
    <s v="www.parsonsfineimports.com"/>
    <s v="D/A 112"/>
    <m/>
    <m/>
    <m/>
    <m/>
    <m/>
    <m/>
    <s v="4389 North Long Rd, Suite 206, Columbus, IN 47203"/>
    <s v="IN "/>
    <x v="3"/>
    <s v="USA"/>
    <s v="info@parsonsfineimports.com"/>
    <d v="2026-04-29T00:00:00"/>
    <d v="2026-04-30T00:00:00"/>
    <m/>
    <m/>
    <m/>
    <m/>
  </r>
  <r>
    <n v="39057754011"/>
    <s v="Vinexpo Americas"/>
    <s v="Miami Beach, FL"/>
    <s v="PICCINI 1882"/>
    <s v="www.piccini1882.it"/>
    <s v="D/G 1415"/>
    <m/>
    <m/>
    <m/>
    <m/>
    <m/>
    <m/>
    <s v="Casole d'Elsa, Province of Siena, Italy"/>
    <s v="Siena"/>
    <x v="2"/>
    <s v="Italy"/>
    <s v="info@piccini1882.it"/>
    <d v="2026-04-29T00:00:00"/>
    <d v="2026-04-30T00:00:00"/>
    <m/>
    <m/>
    <m/>
    <m/>
  </r>
  <r>
    <n v="38943551000"/>
    <s v="Vinexpo Americas"/>
    <s v="Miami Beach, FL"/>
    <s v="Popov Winery"/>
    <s v="www.popovwinery.com.mk"/>
    <s v="D/A 219-9"/>
    <m/>
    <m/>
    <m/>
    <m/>
    <m/>
    <m/>
    <s v="Sopot, Kavadarci, Republic of Macedonia"/>
    <s v="Kavadarci"/>
    <x v="1"/>
    <s v="North Macedonia"/>
    <s v="popov@popovwinery.com.mk"/>
    <d v="2026-04-29T00:00:00"/>
    <d v="2026-04-30T00:00:00"/>
    <m/>
    <m/>
    <m/>
    <m/>
  </r>
  <r>
    <n v="40215294797"/>
    <s v="Vinexpo Americas"/>
    <s v="Miami Beach, FL"/>
    <s v="PRODAL 94"/>
    <s v="prodal.ro"/>
    <s v="D/F 1205"/>
    <m/>
    <m/>
    <m/>
    <m/>
    <m/>
    <m/>
    <s v="J8 Office Park, corp A, str. Jiului, nr. 8, sector 1, București"/>
    <s v="București"/>
    <x v="1"/>
    <s v="Romania"/>
    <s v="office@prodal.ro"/>
    <d v="2026-04-29T00:00:00"/>
    <d v="2026-04-30T00:00:00"/>
    <m/>
    <m/>
    <m/>
    <m/>
  </r>
  <r>
    <n v="542614054700"/>
    <s v="Vinexpo Americas"/>
    <s v="Miami Beach, FL"/>
    <s v="PROMENDOZA"/>
    <s v="www.promendoza.com"/>
    <s v="D/F 1231, D/G 1431"/>
    <m/>
    <m/>
    <m/>
    <m/>
    <m/>
    <m/>
    <s v="Paseo Sarmiento 212 1st Floor City - Mendoza - M5500GIF"/>
    <s v="Mendoza"/>
    <x v="1"/>
    <s v="Argentina"/>
    <s v="csuarez@promendoza.com"/>
    <d v="2026-04-29T00:00:00"/>
    <d v="2026-04-30T00:00:00"/>
    <m/>
    <m/>
    <m/>
    <m/>
  </r>
  <r>
    <n v="34936401027"/>
    <s v="Vinexpo Americas"/>
    <s v="Miami Beach, FL"/>
    <s v="PULLTEX"/>
    <s v="www.pulltex.com"/>
    <s v="D/G 1405"/>
    <m/>
    <m/>
    <m/>
    <m/>
    <m/>
    <m/>
    <s v="Pol Ind. Can Calderón, Carrer de Múrcia 33-A, 08830 Sant Boi de Llobregat, Barcelona"/>
    <s v="Barcelona"/>
    <x v="6"/>
    <s v="Spain"/>
    <s v="shop@pulltex.com"/>
    <d v="2026-04-29T00:00:00"/>
    <d v="2026-04-30T00:00:00"/>
    <m/>
    <m/>
    <m/>
    <m/>
  </r>
  <r>
    <n v="351263978549"/>
    <s v="Vinexpo Americas"/>
    <s v="Miami Beach, FL"/>
    <s v="QUINTA DE S. SEBASTIÃO"/>
    <s v="quintassebastiao.com/"/>
    <s v="D/F 1229"/>
    <m/>
    <m/>
    <m/>
    <m/>
    <m/>
    <m/>
    <s v="Estrada da Giesteira, 1 2630-241 Arruda dos Vinhos"/>
    <s v="Arruda dos Vinhos"/>
    <x v="1"/>
    <s v="Portugal"/>
    <s v="geral@quintassebastiao.com"/>
    <d v="2026-04-29T00:00:00"/>
    <d v="2026-04-30T00:00:00"/>
    <m/>
    <m/>
    <m/>
    <m/>
  </r>
  <r>
    <n v="351914457550"/>
    <s v="Vinexpo Americas"/>
    <s v="Miami Beach, FL"/>
    <s v="Quinta do Cume"/>
    <s v="www.quintadocume.pt"/>
    <s v="D/H 1528"/>
    <m/>
    <m/>
    <m/>
    <m/>
    <m/>
    <m/>
    <s v="Rua da Agra, 448 4150-026 Porto Portugal"/>
    <s v="Porto"/>
    <x v="1"/>
    <s v="Portugal"/>
    <s v="quintadocume@quintadocume.pt"/>
    <d v="2026-04-29T00:00:00"/>
    <d v="2026-04-30T00:00:00"/>
    <m/>
    <m/>
    <m/>
    <m/>
  </r>
  <r>
    <n v="351914024722"/>
    <s v="Vinexpo Americas"/>
    <s v="Miami Beach, FL"/>
    <s v="Quinta dos Avidagos"/>
    <s v="www.quintadosavidagos.com"/>
    <s v="D/G 1429"/>
    <m/>
    <m/>
    <m/>
    <m/>
    <m/>
    <m/>
    <s v="Alvações do Corgo 5030-021 Santa Marta de Penaguião"/>
    <s v="Santa Marta de Penaguião"/>
    <x v="1"/>
    <s v="Portugal"/>
    <s v="info@quintadosavidagos.com"/>
    <d v="2026-04-29T00:00:00"/>
    <d v="2026-04-30T00:00:00"/>
    <m/>
    <m/>
    <m/>
    <m/>
  </r>
  <r>
    <n v="40720737777"/>
    <s v="Vinexpo Americas"/>
    <s v="Miami Beach, FL"/>
    <s v="RASOVA WINE"/>
    <s v="www.cramarasova.ro/"/>
    <s v="D/A 205.10"/>
    <m/>
    <m/>
    <m/>
    <m/>
    <m/>
    <m/>
    <s v="Dealul Vifor, Parcela 345, Cernavodă, Jud. Constanța"/>
    <s v="Constanța"/>
    <x v="1"/>
    <s v="Romania"/>
    <s v="salut@cramarasova.ro"/>
    <d v="2026-04-29T00:00:00"/>
    <d v="2026-04-30T00:00:00"/>
    <m/>
    <m/>
    <m/>
    <m/>
  </r>
  <r>
    <n v="496131160"/>
    <s v="Vinexpo Americas"/>
    <s v="Miami Beach, FL"/>
    <s v="Rheinland-Pfalz Gold"/>
    <s v="gold.rlp.de/en/wine"/>
    <s v="D/E 1022"/>
    <m/>
    <m/>
    <m/>
    <m/>
    <m/>
    <m/>
    <s v="Stiftsstraße 9, 55116 Mainz"/>
    <s v="Mainz"/>
    <x v="5"/>
    <s v="Germany"/>
    <m/>
    <d v="2026-04-29T00:00:00"/>
    <d v="2026-04-30T00:00:00"/>
    <m/>
    <m/>
    <m/>
    <m/>
  </r>
  <r>
    <n v="27764813575"/>
    <s v="Vinexpo Americas"/>
    <s v="Miami Beach, FL"/>
    <s v="Robinson &amp; Maritz"/>
    <s v="www.robinson-sinclair.co.za"/>
    <s v="D/C 527"/>
    <m/>
    <m/>
    <m/>
    <m/>
    <m/>
    <m/>
    <s v="AddressShop 2 Graphic Center, 199 Loop Street, CBD, 8001, Cape Town, South Africa"/>
    <s v="Cape Town"/>
    <x v="1"/>
    <s v="South Africa"/>
    <s v="jeane@robinson-sinclair.co.za"/>
    <d v="2026-04-29T00:00:00"/>
    <d v="2026-04-30T00:00:00"/>
    <m/>
    <m/>
    <m/>
    <m/>
  </r>
  <r>
    <n v="27236261160"/>
    <s v="Vinexpo Americas"/>
    <s v="Miami Beach, FL"/>
    <s v="Roodezandt RF"/>
    <s v="www.roodezandt.co.za"/>
    <s v="D/B 427"/>
    <m/>
    <m/>
    <m/>
    <m/>
    <m/>
    <m/>
    <s v="18 Voortrekker Road, Robertson, 6705"/>
    <s v="Robertson"/>
    <x v="1"/>
    <s v="South Africa"/>
    <s v="info@roodezandt.co.za"/>
    <d v="2026-04-29T00:00:00"/>
    <d v="2026-04-30T00:00:00"/>
    <m/>
    <m/>
    <m/>
    <m/>
  </r>
  <r>
    <s v="Not Having"/>
    <s v="Vinexpo Americas"/>
    <s v="Miami Beach, FL"/>
    <s v="RUMS OF PUERTO RICO"/>
    <m/>
    <s v="D/F 1112"/>
    <m/>
    <m/>
    <m/>
    <m/>
    <m/>
    <m/>
    <s v="Not Having"/>
    <m/>
    <x v="3"/>
    <s v="USA"/>
    <m/>
    <d v="2026-04-29T00:00:00"/>
    <d v="2026-04-30T00:00:00"/>
    <m/>
    <m/>
    <m/>
    <m/>
  </r>
  <r>
    <n v="81954633708"/>
    <s v="Vinexpo Americas"/>
    <s v="Miami Beach, FL"/>
    <s v="Sachihime Shuzo"/>
    <s v="www.sachihime.co.jp/"/>
    <s v="D/E 1005"/>
    <m/>
    <m/>
    <m/>
    <m/>
    <m/>
    <m/>
    <s v="1934. Motoyukihime | Sake brewery in Kashima City, Saga "/>
    <s v="Kashima"/>
    <x v="1"/>
    <s v="Japan"/>
    <m/>
    <d v="2026-04-29T00:00:00"/>
    <d v="2026-04-30T00:00:00"/>
    <m/>
    <m/>
    <m/>
    <m/>
  </r>
  <r>
    <n v="40249469180"/>
    <s v="Vinexpo Americas"/>
    <s v="Miami Beach, FL"/>
    <s v="Samburesti Vineyards"/>
    <s v="https://www.samburesti.com/"/>
    <s v="D/A 205.12"/>
    <m/>
    <m/>
    <m/>
    <m/>
    <m/>
    <m/>
    <s v="Comuna Sâmburești, Satul Manuiești, Strada Viilor, Nr. 74, Județul Olt, Romania"/>
    <s v="Județul Olt"/>
    <x v="1"/>
    <s v="Romania"/>
    <m/>
    <d v="2026-04-29T00:00:00"/>
    <d v="2026-04-30T00:00:00"/>
    <m/>
    <m/>
    <m/>
    <m/>
  </r>
  <r>
    <n v="34912959998"/>
    <s v="Vinexpo Americas"/>
    <s v="Miami Beach, FL"/>
    <s v="Sandalo Organic Estates"/>
    <s v="www.sandaloestates.com"/>
    <s v="D/A 129"/>
    <m/>
    <m/>
    <m/>
    <m/>
    <m/>
    <m/>
    <s v="Avenida de las Naciones 37, Local 6 28320 Pinto Madrid"/>
    <s v="Madrid"/>
    <x v="6"/>
    <s v="Spain"/>
    <s v="info@gruposandalo.com"/>
    <d v="2026-04-29T00:00:00"/>
    <d v="2026-04-30T00:00:00"/>
    <m/>
    <m/>
    <m/>
    <m/>
  </r>
  <r>
    <s v="Not Having"/>
    <s v="Vinexpo Americas"/>
    <s v="Miami Beach, FL"/>
    <s v="Santa Brisa de la Quebrada"/>
    <s v="santabrisa.com/"/>
    <s v="D/H 1611"/>
    <m/>
    <m/>
    <m/>
    <m/>
    <m/>
    <m/>
    <s v="Not Having"/>
    <m/>
    <x v="3"/>
    <s v="USA"/>
    <m/>
    <d v="2026-04-29T00:00:00"/>
    <d v="2026-04-30T00:00:00"/>
    <m/>
    <m/>
    <m/>
    <m/>
  </r>
  <r>
    <n v="19704642127"/>
    <s v="Vinexpo Americas"/>
    <s v="Miami Beach, FL"/>
    <s v="Sauvage Spectrum Winery"/>
    <s v="sauvagespectrum.com/"/>
    <s v="D/G 1305"/>
    <m/>
    <m/>
    <m/>
    <m/>
    <m/>
    <m/>
    <s v="Palisade, CO 676 38 ¼ RD Palisade, CO 81526"/>
    <s v="CO"/>
    <x v="3"/>
    <s v="USA"/>
    <s v="sales@sauvagespectrum.com"/>
    <d v="2026-04-29T00:00:00"/>
    <d v="2026-04-30T00:00:00"/>
    <m/>
    <m/>
    <m/>
    <m/>
  </r>
  <r>
    <s v="Not Having"/>
    <s v="Vinexpo Americas"/>
    <s v="Miami Beach, FL"/>
    <s v="SPOKE"/>
    <m/>
    <s v="D/A 111"/>
    <m/>
    <m/>
    <m/>
    <m/>
    <m/>
    <m/>
    <s v="Not Having"/>
    <m/>
    <x v="1"/>
    <s v="New Zealand"/>
    <m/>
    <d v="2026-04-29T00:00:00"/>
    <d v="2026-04-30T00:00:00"/>
    <m/>
    <m/>
    <m/>
    <m/>
  </r>
  <r>
    <n v="19803261964"/>
    <s v="Vinexpo Americas"/>
    <s v="Miami Beach, FL"/>
    <s v="SPYRT Worldwide"/>
    <s v="https://spyrtworldwide.com/"/>
    <s v="D/F 1213"/>
    <m/>
    <m/>
    <m/>
    <m/>
    <m/>
    <m/>
    <s v="263 Pineland Way Aberdeen, NC 28315"/>
    <s v="NC"/>
    <x v="3"/>
    <s v="USA"/>
    <s v="cheers@spyrtworldwide.com"/>
    <d v="2026-04-29T00:00:00"/>
    <d v="2026-04-30T00:00:00"/>
    <m/>
    <m/>
    <m/>
    <m/>
  </r>
  <r>
    <n v="38943215800"/>
    <s v="Vinexpo Americas"/>
    <s v="Miami Beach, FL"/>
    <s v="Stobi Winery"/>
    <s v="stobiwinery.mk"/>
    <s v="D/A 219-8"/>
    <m/>
    <m/>
    <m/>
    <m/>
    <m/>
    <m/>
    <s v="Highway No. 2, 1420 Gradsko, Macedonia"/>
    <s v="Gradsko"/>
    <x v="1"/>
    <s v="North Macedonia"/>
    <s v="office@stobiwinery.mk"/>
    <d v="2026-04-29T00:00:00"/>
    <d v="2026-04-30T00:00:00"/>
    <m/>
    <m/>
    <m/>
    <m/>
  </r>
  <r>
    <n v="33442320279"/>
    <s v="Vinexpo Americas"/>
    <s v="Miami Beach, FL"/>
    <s v="Tahitian Rum Company"/>
    <s v="https://www.tahitiansecrets.fr/en/120-tahiti-rums"/>
    <s v="D/H 1613"/>
    <m/>
    <m/>
    <m/>
    <m/>
    <m/>
    <m/>
    <s v="490 Avenue du Passe Temps 13400 Aubagne -France"/>
    <s v="Aubagne"/>
    <x v="0"/>
    <s v="France"/>
    <s v="info@tahitiansecrets.com"/>
    <d v="2026-04-29T00:00:00"/>
    <d v="2026-04-30T00:00:00"/>
    <m/>
    <m/>
    <m/>
    <m/>
  </r>
  <r>
    <n v="33241487578"/>
    <s v="Vinexpo Americas"/>
    <s v="Miami Beach, FL"/>
    <s v="Tastyloire - Food'Loire by Chambre d’agriculture de Région Pays de la Loire"/>
    <s v="tastyloire.com/"/>
    <s v="D/D 805-3"/>
    <m/>
    <m/>
    <m/>
    <m/>
    <m/>
    <m/>
    <s v="2, rue Joseph Fourier 49070 Beaucouzé"/>
    <s v="Beaucouzé"/>
    <x v="0"/>
    <s v="France"/>
    <s v="contact@welko.fr"/>
    <d v="2026-04-29T00:00:00"/>
    <d v="2026-04-30T00:00:00"/>
    <m/>
    <m/>
    <m/>
    <m/>
  </r>
  <r>
    <n v="390882336332"/>
    <s v="Vinexpo Americas"/>
    <s v="Miami Beach, FL"/>
    <s v="TEANUM"/>
    <s v="teanum.com/en/teanum-en/"/>
    <s v="D/G 1316"/>
    <m/>
    <m/>
    <m/>
    <m/>
    <m/>
    <m/>
    <s v="Via Santa Croce 48 71016 – San Severo (FG) Italia"/>
    <s v="San Severo (FG)"/>
    <x v="2"/>
    <s v="Italy"/>
    <s v="info@teanum.com"/>
    <d v="2026-04-29T00:00:00"/>
    <d v="2026-04-30T00:00:00"/>
    <m/>
    <m/>
    <m/>
    <m/>
  </r>
  <r>
    <n v="390861855703"/>
    <s v="Vinexpo Americas"/>
    <s v="Miami Beach, FL"/>
    <s v="TENUTA ANTONINI"/>
    <s v="www.tenutaantonini.it/"/>
    <s v="D/H 1523"/>
    <m/>
    <m/>
    <m/>
    <m/>
    <m/>
    <m/>
    <s v="Str. Vicinale Casette, 64010 Ancarano (TE)"/>
    <s v="Ancarano (TE)"/>
    <x v="2"/>
    <s v="Italy"/>
    <s v="alessio@antonini.srl"/>
    <d v="2026-04-29T00:00:00"/>
    <d v="2026-04-30T00:00:00"/>
    <m/>
    <m/>
    <m/>
    <m/>
  </r>
  <r>
    <n v="17205099059"/>
    <s v="Vinexpo Americas"/>
    <s v="Miami Beach, FL"/>
    <s v="The Real Dill"/>
    <s v="www.therealdill.com"/>
    <s v="D/G 1305"/>
    <m/>
    <m/>
    <m/>
    <m/>
    <m/>
    <m/>
    <s v="33 S. Fox St. Denver, CO 80223"/>
    <s v="CO"/>
    <x v="3"/>
    <s v="USA"/>
    <s v="support@therealdill.com"/>
    <d v="2026-04-29T00:00:00"/>
    <d v="2026-04-30T00:00:00"/>
    <m/>
    <m/>
    <m/>
    <m/>
  </r>
  <r>
    <n v="5491126535331"/>
    <s v="Vinexpo Americas"/>
    <s v="Miami Beach, FL"/>
    <s v="The Wine Plan"/>
    <m/>
    <s v="D/F 1231"/>
    <m/>
    <m/>
    <m/>
    <m/>
    <m/>
    <m/>
    <s v="Gervasio Vera SN, La Libertad - Rivadavia, Mendoza, Argentina"/>
    <s v="Mendoza"/>
    <x v="1"/>
    <s v="Argentina"/>
    <m/>
    <d v="2026-04-29T00:00:00"/>
    <d v="2026-04-30T00:00:00"/>
    <m/>
    <m/>
    <m/>
    <m/>
  </r>
  <r>
    <n v="38923181700"/>
    <s v="Vinexpo Americas"/>
    <s v="Miami Beach, FL"/>
    <s v="Tikves Chateau &amp; Domaines"/>
    <s v="www.tikves.com.mk"/>
    <s v="D/A 219-3"/>
    <m/>
    <m/>
    <m/>
    <m/>
    <m/>
    <m/>
    <s v="ul. Dimche Belovski no.2, 1000 Skopje, R. North Macedonia"/>
    <s v="Skopje"/>
    <x v="1"/>
    <s v="North Macedonia"/>
    <s v="contact@tikves.com.mk"/>
    <d v="2026-04-29T00:00:00"/>
    <d v="2026-04-30T00:00:00"/>
    <m/>
    <m/>
    <m/>
    <m/>
  </r>
  <r>
    <n v="33557324833"/>
    <s v="Vinexpo Americas"/>
    <s v="Miami Beach, FL"/>
    <s v="TUTIAC"/>
    <s v="www.tutiac.com"/>
    <s v="D/E 924"/>
    <m/>
    <m/>
    <m/>
    <m/>
    <m/>
    <m/>
    <s v="La Cafourche - Marcillac 33860 Val-de-Livenne"/>
    <s v="Val-de-Livenne"/>
    <x v="0"/>
    <s v="France"/>
    <m/>
    <d v="2026-04-29T00:00:00"/>
    <d v="2026-04-30T00:00:00"/>
    <m/>
    <m/>
    <m/>
    <m/>
  </r>
  <r>
    <n v="33557560202"/>
    <s v="Vinexpo Americas"/>
    <s v="Miami Beach, FL"/>
    <s v="Univitis"/>
    <s v="univitis.fr"/>
    <s v="D/D 829"/>
    <m/>
    <m/>
    <m/>
    <m/>
    <m/>
    <m/>
    <s v="460 Route des Gorins 33220 LES LEVES ET THOUMEYRAGUES"/>
    <s v="THOUMEYRAGUES"/>
    <x v="0"/>
    <s v="France"/>
    <s v="contact@univitis.fr"/>
    <d v="2026-04-29T00:00:00"/>
    <d v="2026-04-30T00:00:00"/>
    <m/>
    <m/>
    <m/>
    <m/>
  </r>
  <r>
    <n v="351254732192"/>
    <s v="Vinexpo Americas"/>
    <s v="Miami Beach, FL"/>
    <s v="Vallegre"/>
    <s v="www.vallegre.pt"/>
    <s v="D/G 1426"/>
    <m/>
    <m/>
    <m/>
    <m/>
    <m/>
    <m/>
    <s v="Quinta da Vista Alegre, 5085-212 Pinhão, Sabrosa"/>
    <s v="Sabrosa"/>
    <x v="1"/>
    <s v="Portugal"/>
    <s v="INFO@VALLEGRE.PT"/>
    <d v="2026-04-29T00:00:00"/>
    <d v="2026-04-30T00:00:00"/>
    <m/>
    <m/>
    <m/>
    <m/>
  </r>
  <r>
    <n v="4962439989100"/>
    <s v="Vinexpo Americas"/>
    <s v="Miami Beach, FL"/>
    <s v="Velis Vineyards"/>
    <s v="www.velis-vineyards.com"/>
    <s v="D/E 1022-2"/>
    <m/>
    <m/>
    <m/>
    <m/>
    <m/>
    <m/>
    <s v="Am Trappenberg 4 - 6 67592 Flörsheim-Dalsheim Deutschland "/>
    <s v="Flörsheim-Dalsheim"/>
    <x v="5"/>
    <s v="Germany"/>
    <s v="sales@velis-vineyards.com"/>
    <d v="2026-04-29T00:00:00"/>
    <d v="2026-04-30T00:00:00"/>
    <m/>
    <m/>
    <m/>
    <m/>
  </r>
  <r>
    <n v="38943369200"/>
    <s v="Vinexpo Americas"/>
    <s v="Miami Beach, FL"/>
    <s v="Venec Winery"/>
    <s v="www.venec.mk"/>
    <s v="D/A 219-7"/>
    <m/>
    <m/>
    <m/>
    <m/>
    <m/>
    <m/>
    <s v="s.Dolni Disan, Negotino 1443"/>
    <s v="Negotino"/>
    <x v="1"/>
    <s v="North Macedonia"/>
    <s v="info@venec.mk"/>
    <d v="2026-04-29T00:00:00"/>
    <d v="2026-04-30T00:00:00"/>
    <m/>
    <m/>
    <m/>
    <m/>
  </r>
  <r>
    <n v="34962524242"/>
    <s v="Vinexpo Americas"/>
    <s v="Miami Beach, FL"/>
    <s v="VICENTE GANDIA"/>
    <s v="www.vicentegandia.com"/>
    <s v="D/E 1027"/>
    <m/>
    <m/>
    <m/>
    <m/>
    <m/>
    <m/>
    <s v="Ctra. Cheste a Godelleta s/nº 46370 Chiva, Valencia (Spain)"/>
    <s v="Valencia"/>
    <x v="6"/>
    <s v="Spain"/>
    <s v="info@vicentegandia.com"/>
    <d v="2026-04-29T00:00:00"/>
    <d v="2026-04-30T00:00:00"/>
    <m/>
    <m/>
    <m/>
    <m/>
  </r>
  <r>
    <n v="33444446040"/>
    <s v="Vinexpo Americas"/>
    <s v="Miami Beach, FL"/>
    <s v="VIGNERONS ASSOCIÉS DES MONTS DE BOURGOGNE"/>
    <s v="www.vignerons-associes.com"/>
    <s v="D/C 514"/>
    <m/>
    <m/>
    <m/>
    <m/>
    <m/>
    <m/>
    <s v="9 Rue Boccard, 71000 Mâcon"/>
    <s v="Mâcon"/>
    <x v="0"/>
    <s v="France"/>
    <m/>
    <d v="2026-04-29T00:00:00"/>
    <d v="2026-04-30T00:00:00"/>
    <m/>
    <m/>
    <m/>
    <m/>
  </r>
  <r>
    <n v="33556615498"/>
    <s v="Vinexpo Americas"/>
    <s v="Miami Beach, FL"/>
    <s v="VIGNERONS MAIS AUTREMENT"/>
    <s v="vignerons-autrement.com/"/>
    <s v="D/D 827"/>
    <m/>
    <m/>
    <m/>
    <m/>
    <m/>
    <m/>
    <s v="17/19 route des vignerons - 33790 Landerrouat"/>
    <s v="Landerrouat"/>
    <x v="0"/>
    <s v="France"/>
    <s v="contact@vignerons-autrement.com"/>
    <d v="2026-04-29T00:00:00"/>
    <d v="2026-04-30T00:00:00"/>
    <m/>
    <m/>
    <m/>
    <m/>
  </r>
  <r>
    <n v="33466017793"/>
    <s v="Vinexpo Americas"/>
    <s v="Miami Beach, FL"/>
    <s v="VIGNERONS PROPRIÉTÉS ASSOCIÉS"/>
    <s v="vigneronsproprietesassocies.fr/"/>
    <s v="D/D 718"/>
    <m/>
    <m/>
    <m/>
    <m/>
    <m/>
    <m/>
    <s v="32 Route de la Cave - 30420 Calvisson "/>
    <s v="Calvisson"/>
    <x v="0"/>
    <s v="France"/>
    <s v="contact@vigneronsproprietesassocies.fr"/>
    <d v="2026-04-29T00:00:00"/>
    <d v="2026-04-30T00:00:00"/>
    <m/>
    <m/>
    <m/>
    <m/>
  </r>
  <r>
    <n v="33556616185"/>
    <s v="Vinexpo Americas"/>
    <s v="Miami Beach, FL"/>
    <s v="VIGNERONS REUNIS DE MONSEGUR"/>
    <s v="www.cave-de-monsegur.com"/>
    <s v="D/D 824"/>
    <m/>
    <m/>
    <m/>
    <m/>
    <m/>
    <m/>
    <s v="SCA Les Vignerons Réunis de Monségur 1 Grand Champ, 33580 Le Puy, France"/>
    <s v="Le Puy"/>
    <x v="0"/>
    <s v="France"/>
    <s v="cave-de-monsegur@wanadoo.fr"/>
    <d v="2026-04-29T00:00:00"/>
    <d v="2026-04-30T00:00:00"/>
    <m/>
    <m/>
    <m/>
    <m/>
  </r>
  <r>
    <n v="33254710964"/>
    <s v="Vinexpo Americas"/>
    <s v="Miami Beach, FL"/>
    <s v="VIGNOBLE DUBREUIL"/>
    <s v="www.vignobledubreuil.com"/>
    <s v="D/D 726"/>
    <m/>
    <m/>
    <m/>
    <m/>
    <m/>
    <m/>
    <s v="525 route de Thésée,  La Croix de la Touche  41700 Couddes – FRANCE"/>
    <s v="Couddes"/>
    <x v="0"/>
    <s v="France"/>
    <s v="contact@vignobledubreuil.fr"/>
    <d v="2026-04-29T00:00:00"/>
    <d v="2026-04-30T00:00:00"/>
    <m/>
    <m/>
    <m/>
    <m/>
  </r>
  <r>
    <n v="33557326515"/>
    <s v="Vinexpo Americas"/>
    <s v="Miami Beach, FL"/>
    <s v="VIGNOBLES RAGUENOT"/>
    <s v="www.vignoblesraguenot.fr"/>
    <s v="D/E 929"/>
    <m/>
    <m/>
    <m/>
    <m/>
    <m/>
    <m/>
    <s v="65 rue Léonce Planteur 33820 Saint-Caprais-de-Blaye "/>
    <s v="Saint-Caprais-de-Blaye"/>
    <x v="0"/>
    <s v="France"/>
    <m/>
    <d v="2026-04-29T00:00:00"/>
    <d v="2026-04-30T00:00:00"/>
    <m/>
    <m/>
    <m/>
    <m/>
  </r>
  <r>
    <n v="33557845423"/>
    <s v="Vinexpo Americas"/>
    <s v="Miami Beach, FL"/>
    <s v="VIGNOBLES SIOZARD"/>
    <s v="www.vignobles-siozard.com"/>
    <s v="D/E 928"/>
    <m/>
    <m/>
    <m/>
    <m/>
    <m/>
    <m/>
    <s v="Lieu-dit Laubarède, 33420 – LUGAIGNAC"/>
    <s v="LUGAIGNAC"/>
    <x v="0"/>
    <s v="France"/>
    <s v="info@vignobles-siozard.com"/>
    <d v="2026-04-29T00:00:00"/>
    <d v="2026-04-30T00:00:00"/>
    <m/>
    <m/>
    <m/>
    <m/>
  </r>
  <r>
    <n v="33412050240"/>
    <s v="Vinexpo Americas"/>
    <s v="Miami Beach, FL"/>
    <s v="VIGNOBLES SYLVAIN MASSA"/>
    <s v="www.vignoblesmassa.com/"/>
    <s v="D/E 916"/>
    <m/>
    <m/>
    <m/>
    <m/>
    <m/>
    <m/>
    <s v="3280, route de Sainte Maxime D125 83490 Le Muy"/>
    <s v="Le Muy"/>
    <x v="0"/>
    <s v="France"/>
    <s v="contact@vignoblesmassa.com"/>
    <d v="2026-04-29T00:00:00"/>
    <d v="2026-04-30T00:00:00"/>
    <m/>
    <m/>
    <m/>
    <m/>
  </r>
  <r>
    <n v="33467402125"/>
    <s v="Vinexpo Americas"/>
    <s v="Miami Beach, FL"/>
    <s v="VIGNOBLES VELLAS"/>
    <s v="www.vignobles-vellas.com"/>
    <s v="D/D 714"/>
    <m/>
    <m/>
    <m/>
    <m/>
    <m/>
    <m/>
    <s v="Teyran, Occitanie, France"/>
    <s v="Occitanie"/>
    <x v="0"/>
    <s v="France"/>
    <s v="info@vignobles-vellas.com"/>
    <d v="2026-04-29T00:00:00"/>
    <d v="2026-04-30T00:00:00"/>
    <m/>
    <m/>
    <m/>
    <m/>
  </r>
  <r>
    <n v="40732200130"/>
    <s v="Vinexpo Americas"/>
    <s v="Miami Beach, FL"/>
    <s v="VIILE BUDUREASCA"/>
    <s v="https://www.budureasca.ro/"/>
    <s v="D/A 205.3"/>
    <m/>
    <m/>
    <m/>
    <m/>
    <m/>
    <m/>
    <s v="Gura Vadului nr. 472, Prahova County, 107300, Romania"/>
    <s v="Prahova"/>
    <x v="1"/>
    <s v="Romania"/>
    <m/>
    <d v="2026-04-29T00:00:00"/>
    <d v="2026-04-30T00:00:00"/>
    <m/>
    <m/>
    <m/>
    <m/>
  </r>
  <r>
    <n v="390444520055"/>
    <s v="Vinexpo Americas"/>
    <s v="Miami Beach, FL"/>
    <s v="VILLA DEGLI OLMI"/>
    <s v="www.villadegliolmi.it"/>
    <s v="D/H 1615"/>
    <m/>
    <m/>
    <m/>
    <m/>
    <m/>
    <m/>
    <s v="Via lonigo,113 36077 Altavilla Vicentina, Italy"/>
    <s v="Vicentina"/>
    <x v="2"/>
    <s v="Italy"/>
    <m/>
    <d v="2026-04-29T00:00:00"/>
    <d v="2026-04-30T00:00:00"/>
    <m/>
    <m/>
    <m/>
    <m/>
  </r>
  <r>
    <n v="27828278884"/>
    <s v="Vinexpo Americas"/>
    <s v="Miami Beach, FL"/>
    <s v="Vinette - Wine in a Can"/>
    <s v="vinettewine.co"/>
    <s v="D/C 529"/>
    <m/>
    <m/>
    <m/>
    <m/>
    <m/>
    <m/>
    <s v="Cape Town South Africa"/>
    <s v="Cape Town"/>
    <x v="1"/>
    <s v="South Africa"/>
    <s v="info@vinettewine.co"/>
    <d v="2026-04-29T00:00:00"/>
    <d v="2026-04-30T00:00:00"/>
    <m/>
    <m/>
    <m/>
    <m/>
  </r>
  <r>
    <n v="33535542281"/>
    <s v="Vinexpo Americas"/>
    <s v="Miami Beach, FL"/>
    <s v="vinexposium digital"/>
    <s v="www.vinexposium.com"/>
    <s v="D/Test"/>
    <m/>
    <m/>
    <m/>
    <m/>
    <m/>
    <m/>
    <s v="9 rue André Darbon 33300 Bordeaux"/>
    <s v="Bordeaux"/>
    <x v="0"/>
    <s v="France"/>
    <s v="info@vinexposium.com"/>
    <d v="2026-04-29T00:00:00"/>
    <d v="2026-04-30T00:00:00"/>
    <m/>
    <m/>
    <m/>
    <m/>
  </r>
  <r>
    <n v="553536521759"/>
    <s v="Vinexpo Americas"/>
    <s v="Miami Beach, FL"/>
    <s v="Vinícola Barbara Eliodora"/>
    <s v="vinicolabarbaraeliodora.com.br/"/>
    <s v="D/A 313"/>
    <m/>
    <m/>
    <m/>
    <m/>
    <m/>
    <m/>
    <s v="Rodovia Fernão Dias, km 788 São Gonçalo do Sapucaí, MG – 37490-000"/>
    <s v="São Gonçalo do Sapucaí"/>
    <x v="1"/>
    <s v="Brazil"/>
    <s v="contato@vinicolabarbaraeliodora.com.br"/>
    <d v="2026-04-29T00:00:00"/>
    <d v="2026-04-30T00:00:00"/>
    <m/>
    <m/>
    <m/>
    <m/>
  </r>
  <r>
    <n v="33557931280"/>
    <s v="Vinexpo Americas"/>
    <s v="Miami Beach, FL"/>
    <s v="VINTAGES"/>
    <s v="www.vintages-bordeaux.com/"/>
    <s v="D/D 828"/>
    <m/>
    <m/>
    <m/>
    <m/>
    <m/>
    <m/>
    <s v="12 rue Serge Dejean 33520 BRUGES"/>
    <s v="BRUGES"/>
    <x v="0"/>
    <s v="France"/>
    <s v="commercial@vintages.pro"/>
    <d v="2026-04-29T00:00:00"/>
    <d v="2026-04-30T00:00:00"/>
    <m/>
    <m/>
    <m/>
    <m/>
  </r>
  <r>
    <n v="40765443326"/>
    <s v="Vinexpo Americas"/>
    <s v="Miami Beach, FL"/>
    <s v="VITICOLA SARICA NICULITEL"/>
    <s v="www.caiidelaletea.com"/>
    <s v="D/A 205.8"/>
    <m/>
    <m/>
    <m/>
    <m/>
    <m/>
    <m/>
    <s v="Niculițel, Romania"/>
    <s v="Niculițel"/>
    <x v="1"/>
    <s v="Romania"/>
    <m/>
    <d v="2026-04-29T00:00:00"/>
    <d v="2026-04-30T00:00:00"/>
    <m/>
    <m/>
    <m/>
    <m/>
  </r>
  <r>
    <s v="Not Having"/>
    <s v="Vinexpo Americas"/>
    <s v="Miami Beach, FL"/>
    <s v="Viticoltori del Mediterraneo"/>
    <s v="viticoltoridelmediterraneo.it"/>
    <s v="D/F 1215"/>
    <m/>
    <m/>
    <m/>
    <m/>
    <m/>
    <m/>
    <s v="SS Adriatica 16, snc C.da Difenza snc 66054 Vasto (Ch) – ITALY"/>
    <s v="Vasto (CH)"/>
    <x v="2"/>
    <s v="Italy"/>
    <m/>
    <d v="2026-04-29T00:00:00"/>
    <d v="2026-04-30T00:00:00"/>
    <m/>
    <m/>
    <m/>
    <m/>
  </r>
  <r>
    <n v="40724306668"/>
    <s v="Vinexpo Americas"/>
    <s v="Miami Beach, FL"/>
    <s v="VITIS METAMORFOSIS"/>
    <s v="www.viile-metamorfosis.ro"/>
    <s v="D/A 205.6"/>
    <m/>
    <m/>
    <m/>
    <m/>
    <m/>
    <m/>
    <s v="Sat Ungureni, Comuna Vadu Săpat  107244, Prahova"/>
    <s v="Prahova"/>
    <x v="1"/>
    <s v="Romania"/>
    <s v="office@viile-metamorfosis.ro"/>
    <d v="2026-04-29T00:00:00"/>
    <d v="2026-04-30T00:00:00"/>
    <m/>
    <m/>
    <m/>
    <m/>
  </r>
  <r>
    <n v="49654293880"/>
    <s v="Vinexpo Americas"/>
    <s v="Miami Beach, FL"/>
    <s v="Weingut Albert Kallfelz"/>
    <s v="www.kallfelz.de"/>
    <s v="D/E 1022-3"/>
    <m/>
    <m/>
    <m/>
    <m/>
    <m/>
    <m/>
    <s v="Hauptstraße 60-62,                             56856 Zell-Merl/Mosel"/>
    <s v="Mosel"/>
    <x v="5"/>
    <s v="Germany"/>
    <s v="info@kallfelz.de"/>
    <d v="2026-04-29T00:00:00"/>
    <d v="2026-04-30T00:00:00"/>
    <m/>
    <m/>
    <m/>
    <m/>
  </r>
  <r>
    <n v="496507701736"/>
    <s v="Vinexpo Americas"/>
    <s v="Miami Beach, FL"/>
    <s v="Weingut Claes Schmitt Erben"/>
    <s v="www.claeswein.de"/>
    <s v="D/E 1022-10"/>
    <m/>
    <m/>
    <m/>
    <m/>
    <m/>
    <m/>
    <s v="Moselweinstraße 43 54349 Trittenheim/Mosel"/>
    <s v="Mosel"/>
    <x v="5"/>
    <s v="Germany"/>
    <s v="info@claeswein.de"/>
    <d v="2026-04-29T00:00:00"/>
    <d v="2026-04-30T00:00:00"/>
    <m/>
    <m/>
    <m/>
    <m/>
  </r>
  <r>
    <n v="496244905221"/>
    <s v="Vinexpo Americas"/>
    <s v="Miami Beach, FL"/>
    <s v="Weingut Gutzler"/>
    <s v="www.gutzler.de"/>
    <s v="D/E 1022-4"/>
    <m/>
    <m/>
    <m/>
    <m/>
    <m/>
    <m/>
    <s v="Roßgasse 19 |  67599 Gundheim"/>
    <s v="Gundheim"/>
    <x v="5"/>
    <s v="Germany"/>
    <s v="info@gutzler.de"/>
    <d v="2026-04-29T00:00:00"/>
    <d v="2026-04-30T00:00:00"/>
    <m/>
    <m/>
    <m/>
    <m/>
  </r>
  <r>
    <n v="4965077124"/>
    <s v="Vinexpo Americas"/>
    <s v="Miami Beach, FL"/>
    <s v="Weingut Hubertushof"/>
    <s v="www.hubertushof-trittenheim.de"/>
    <s v="D/E 1022-6"/>
    <m/>
    <m/>
    <m/>
    <m/>
    <m/>
    <m/>
    <s v="Fam. Clüsserath Moselweinstr. 13 D-54349 Trittenheim"/>
    <s v="Trittenheim"/>
    <x v="5"/>
    <s v="Germany"/>
    <s v="weingut@hubertushof-trittenheim.de"/>
    <d v="2026-04-29T00:00:00"/>
    <d v="2026-04-30T00:00:00"/>
    <m/>
    <m/>
    <m/>
    <m/>
  </r>
  <r>
    <n v="4962421546"/>
    <s v="Vinexpo Americas"/>
    <s v="Miami Beach, FL"/>
    <s v="Weingut Oekonomierat Johann Geil"/>
    <s v="www.weingut-geil.de"/>
    <s v="D/E 1022-11"/>
    <m/>
    <m/>
    <m/>
    <m/>
    <m/>
    <m/>
    <s v="Kuhpfortenstraße 11 D-67595 Bechtheim/Rheinhessen"/>
    <s v="Rheinhessen"/>
    <x v="5"/>
    <s v="Germany"/>
    <s v="info@weingut-geil.de"/>
    <d v="2026-04-29T00:00:00"/>
    <d v="2026-04-30T00:00:00"/>
    <m/>
    <m/>
    <m/>
    <m/>
  </r>
  <r>
    <n v="496721994690"/>
    <s v="Vinexpo Americas"/>
    <s v="Miami Beach, FL"/>
    <s v="Weingut Riffel"/>
    <s v="www.weingut-riffel.de/en"/>
    <s v="D/E 1022-9"/>
    <m/>
    <m/>
    <m/>
    <m/>
    <m/>
    <m/>
    <s v="Mühlweg 14A  55411 Bingen am Rhein  Germany"/>
    <s v="Bingen am Rhein"/>
    <x v="5"/>
    <s v="Germany"/>
    <s v="service@weingut-riffel.de"/>
    <d v="2026-04-29T00:00:00"/>
    <d v="2026-04-30T00:00:00"/>
    <m/>
    <m/>
    <m/>
    <m/>
  </r>
  <r>
    <n v="4962421478"/>
    <s v="Vinexpo Americas"/>
    <s v="Miami Beach, FL"/>
    <s v="WEINGUT STEINMÜHLE GBR"/>
    <s v="weingut-steinmuehle.de/en/"/>
    <s v="D/E 1022-1"/>
    <m/>
    <m/>
    <m/>
    <m/>
    <m/>
    <m/>
    <s v="Weingut Steinmühle Eulenberg 18  D-67574 Osthofen"/>
    <s v="Osthofen"/>
    <x v="5"/>
    <s v="Germany"/>
    <s v="info@weingut-steinmuehle.de"/>
    <d v="2026-04-29T00:00:00"/>
    <d v="2026-04-30T00:00:00"/>
    <m/>
    <m/>
    <m/>
    <m/>
  </r>
  <r>
    <n v="4967311272"/>
    <s v="Vinexpo Americas"/>
    <s v="Miami Beach, FL"/>
    <s v="Weinhaus Hauck"/>
    <s v="www.weinhaus-hauck.de/"/>
    <s v="D/E 1022-5"/>
    <m/>
    <m/>
    <m/>
    <m/>
    <m/>
    <m/>
    <s v="Albiger Str. 15 55234 Bermersheim vor der Höhe – Deutschland"/>
    <s v="Höhe"/>
    <x v="5"/>
    <s v="Germany"/>
    <s v="vinum@weingut-hauck.de"/>
    <d v="2026-04-29T00:00:00"/>
    <d v="2026-04-30T00:00:00"/>
    <m/>
    <m/>
    <m/>
    <m/>
  </r>
  <r>
    <n v="43273285541"/>
    <s v="Vinexpo Americas"/>
    <s v="Miami Beach, FL"/>
    <s v="Weinkellerei Lenz Moser"/>
    <s v="www.lenzmoser.at"/>
    <s v="D/B 329"/>
    <m/>
    <m/>
    <m/>
    <m/>
    <m/>
    <m/>
    <s v="Lenz Moser Straße 1 3495 Rohrendorf bei Krems"/>
    <s v="Krems"/>
    <x v="7"/>
    <s v="Austria"/>
    <s v="office@lenzmoser.at"/>
    <d v="2026-04-29T00:00:00"/>
    <d v="2026-04-30T00:00:00"/>
    <m/>
    <m/>
    <m/>
    <m/>
  </r>
  <r>
    <n v="496735941272"/>
    <s v="Vinexpo Americas"/>
    <s v="Miami Beach, FL"/>
    <s v="Weinmanufaktur Frey"/>
    <s v="www.frey-wines.com"/>
    <s v="D/E 1022-7"/>
    <m/>
    <m/>
    <m/>
    <m/>
    <m/>
    <m/>
    <s v="Weedegasse 10 55234 Ober-Flörsheim Germany"/>
    <s v="Ober-Flörsheim"/>
    <x v="5"/>
    <s v="Germany"/>
    <s v="info@frey-wines.com"/>
    <d v="2026-04-29T00:00:00"/>
    <d v="2026-04-30T00:00:00"/>
    <m/>
    <m/>
    <m/>
    <m/>
  </r>
  <r>
    <n v="27218731582"/>
    <s v="Vinexpo Americas"/>
    <s v="Miami Beach, FL"/>
    <s v="Wellington Wines"/>
    <s v="wellingtonwines.com/"/>
    <s v="D/B 429"/>
    <m/>
    <m/>
    <m/>
    <m/>
    <m/>
    <m/>
    <s v="Wellington Wines, Stokery Road, Wellington, 7655"/>
    <s v="Wellington"/>
    <x v="1"/>
    <s v="South Africa"/>
    <s v="info@wellingtonwines.com"/>
    <d v="2026-04-29T00:00:00"/>
    <d v="2026-04-30T00:00:00"/>
    <m/>
    <m/>
    <m/>
    <m/>
  </r>
  <r>
    <n v="496349929173"/>
    <s v="Vinexpo Americas"/>
    <s v="Miami Beach, FL"/>
    <s v="Winery Oekonomierat Lind"/>
    <s v="www.lind.bio"/>
    <s v="D/E 1022-15"/>
    <m/>
    <m/>
    <m/>
    <m/>
    <m/>
    <m/>
    <s v="Hauptstraße 56 76865 Rohrbach Deutschland"/>
    <s v="Rohrbach"/>
    <x v="5"/>
    <s v="Germany"/>
    <s v="info@lind.bio"/>
    <d v="2026-04-29T00:00:00"/>
    <d v="2026-04-30T00:00:00"/>
    <m/>
    <m/>
    <m/>
    <m/>
  </r>
  <r>
    <n v="38631658787"/>
    <s v="Vinexpo Americas"/>
    <s v="Miami Beach, FL"/>
    <s v="Winery Sisi"/>
    <s v="www.sisi.si"/>
    <s v="D/A 119"/>
    <m/>
    <m/>
    <m/>
    <m/>
    <m/>
    <m/>
    <s v="Drbetinci 13 2255 Vitomarci SLOVENIA"/>
    <s v="Vitomarci"/>
    <x v="1"/>
    <s v="Slovenia"/>
    <s v="simon.druzovic@gmail.com"/>
    <d v="2026-04-29T00:00:00"/>
    <d v="2026-04-30T00:00:00"/>
    <m/>
    <m/>
    <m/>
    <m/>
  </r>
  <r>
    <n v="5554996126346"/>
    <s v="Vinexpo Americas"/>
    <s v="Miami Beach, FL"/>
    <s v="Wines of Brazil"/>
    <s v="winesofbrazil.com.br/en"/>
    <s v="D/A 212"/>
    <m/>
    <m/>
    <m/>
    <m/>
    <m/>
    <m/>
    <s v="Street Alameda Fenavinho, 481 Bento Gonçalves - RS CEP 95703-364"/>
    <s v="Bento Gonçalves"/>
    <x v="1"/>
    <s v="Brazil"/>
    <s v="info@winesofbrazil.com.br"/>
    <d v="2026-04-29T00:00:00"/>
    <d v="2026-04-30T00:00:00"/>
    <m/>
    <m/>
    <m/>
    <m/>
  </r>
  <r>
    <n v="33442506986"/>
    <s v="Vinexpo Americas"/>
    <s v="Miami Beach, FL"/>
    <s v="Wines Tree - Baron Maxime"/>
    <s v="www.winestree.com/"/>
    <s v="D/D 712"/>
    <m/>
    <m/>
    <m/>
    <m/>
    <m/>
    <m/>
    <s v="D7n Château de Beaupré  13760 Saint-Cannat"/>
    <s v="Saint-Cannat"/>
    <x v="0"/>
    <s v="France"/>
    <m/>
    <d v="2026-04-29T00:00:00"/>
    <d v="2026-04-30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055EA5-F7EA-4648-B4D6-EB51F89E85FF}" name="PivotTable3" cacheId="2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2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7"/>
        <item x="0"/>
        <item x="5"/>
        <item x="2"/>
        <item x="1"/>
        <item x="6"/>
        <item x="4"/>
        <item x="3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claeswein.de" TargetMode="External"/><Relationship Id="rId21" Type="http://schemas.openxmlformats.org/officeDocument/2006/relationships/hyperlink" Target="http://www.bovin.mk/" TargetMode="External"/><Relationship Id="rId42" Type="http://schemas.openxmlformats.org/officeDocument/2006/relationships/hyperlink" Target="mailto:emporio@organovita.com.br" TargetMode="External"/><Relationship Id="rId63" Type="http://schemas.openxmlformats.org/officeDocument/2006/relationships/hyperlink" Target="mailto:contact@devup-centrevaldeloire.fr" TargetMode="External"/><Relationship Id="rId84" Type="http://schemas.openxmlformats.org/officeDocument/2006/relationships/hyperlink" Target="mailto:contact@lachartreusedemazerolles.com" TargetMode="External"/><Relationship Id="rId138" Type="http://schemas.openxmlformats.org/officeDocument/2006/relationships/hyperlink" Target="mailto:info@teanum.com" TargetMode="External"/><Relationship Id="rId159" Type="http://schemas.openxmlformats.org/officeDocument/2006/relationships/hyperlink" Target="mailto:office@stobiwinery.mk" TargetMode="External"/><Relationship Id="rId170" Type="http://schemas.openxmlformats.org/officeDocument/2006/relationships/hyperlink" Target="http://www.vinhosmcf.pt/" TargetMode="External"/><Relationship Id="rId191" Type="http://schemas.openxmlformats.org/officeDocument/2006/relationships/hyperlink" Target="mailto:hello@capewinecompany.co.za" TargetMode="External"/><Relationship Id="rId196" Type="http://schemas.openxmlformats.org/officeDocument/2006/relationships/hyperlink" Target="mailto:simon.druzovic@gmail.com" TargetMode="External"/><Relationship Id="rId200" Type="http://schemas.openxmlformats.org/officeDocument/2006/relationships/hyperlink" Target="mailto:info@mccallumwhisky.scot" TargetMode="External"/><Relationship Id="rId16" Type="http://schemas.openxmlformats.org/officeDocument/2006/relationships/hyperlink" Target="mailto:vin@domeniile-averesti.ro" TargetMode="External"/><Relationship Id="rId107" Type="http://schemas.openxmlformats.org/officeDocument/2006/relationships/hyperlink" Target="mailto:info@vignobles-vellas.com" TargetMode="External"/><Relationship Id="rId11" Type="http://schemas.openxmlformats.org/officeDocument/2006/relationships/hyperlink" Target="mailto:marketing@applevalleycider.com" TargetMode="External"/><Relationship Id="rId32" Type="http://schemas.openxmlformats.org/officeDocument/2006/relationships/hyperlink" Target="https://www.jasminedelosmundos.com/" TargetMode="External"/><Relationship Id="rId37" Type="http://schemas.openxmlformats.org/officeDocument/2006/relationships/hyperlink" Target="mailto:office@lenzmoser.at" TargetMode="External"/><Relationship Id="rId53" Type="http://schemas.openxmlformats.org/officeDocument/2006/relationships/hyperlink" Target="mailto:accueil@baronfuente.com" TargetMode="External"/><Relationship Id="rId58" Type="http://schemas.openxmlformats.org/officeDocument/2006/relationships/hyperlink" Target="mailto:contact@cala.wine" TargetMode="External"/><Relationship Id="rId74" Type="http://schemas.openxmlformats.org/officeDocument/2006/relationships/hyperlink" Target="mailto:contact@fontaineduclos.com" TargetMode="External"/><Relationship Id="rId79" Type="http://schemas.openxmlformats.org/officeDocument/2006/relationships/hyperlink" Target="mailto:info@famille-fabre.com" TargetMode="External"/><Relationship Id="rId102" Type="http://schemas.openxmlformats.org/officeDocument/2006/relationships/hyperlink" Target="mailto:contact@vigneronsproprietesassocies.fr" TargetMode="External"/><Relationship Id="rId123" Type="http://schemas.openxmlformats.org/officeDocument/2006/relationships/hyperlink" Target="mailto:vinum@weingut-hauck.de" TargetMode="External"/><Relationship Id="rId128" Type="http://schemas.openxmlformats.org/officeDocument/2006/relationships/hyperlink" Target="https://www.dalibra.it/en/contact-us/" TargetMode="External"/><Relationship Id="rId144" Type="http://schemas.openxmlformats.org/officeDocument/2006/relationships/hyperlink" Target="mailto:sales@endlesswest.com" TargetMode="External"/><Relationship Id="rId149" Type="http://schemas.openxmlformats.org/officeDocument/2006/relationships/hyperlink" Target="mailto:support@therealdill.com" TargetMode="External"/><Relationship Id="rId5" Type="http://schemas.openxmlformats.org/officeDocument/2006/relationships/hyperlink" Target="mailto:hayley@alchemyofthespirit.com" TargetMode="External"/><Relationship Id="rId90" Type="http://schemas.openxmlformats.org/officeDocument/2006/relationships/hyperlink" Target="mailto:emmanuelle.rapetti@sinnae.fr" TargetMode="External"/><Relationship Id="rId95" Type="http://schemas.openxmlformats.org/officeDocument/2006/relationships/hyperlink" Target="mailto:info@minuty.fr" TargetMode="External"/><Relationship Id="rId160" Type="http://schemas.openxmlformats.org/officeDocument/2006/relationships/hyperlink" Target="mailto:contact@tikves.com.mk" TargetMode="External"/><Relationship Id="rId165" Type="http://schemas.openxmlformats.org/officeDocument/2006/relationships/hyperlink" Target="mailto:geral@casasantoslima.com" TargetMode="External"/><Relationship Id="rId181" Type="http://schemas.openxmlformats.org/officeDocument/2006/relationships/hyperlink" Target="mailto:contact@dfr-wines.com" TargetMode="External"/><Relationship Id="rId186" Type="http://schemas.openxmlformats.org/officeDocument/2006/relationships/hyperlink" Target="mailto:office@prodal.ro" TargetMode="External"/><Relationship Id="rId22" Type="http://schemas.openxmlformats.org/officeDocument/2006/relationships/hyperlink" Target="mailto:kiril.bogevski@bovin.com.mk" TargetMode="External"/><Relationship Id="rId27" Type="http://schemas.openxmlformats.org/officeDocument/2006/relationships/hyperlink" Target="https://www.doncristobal.com.ar/" TargetMode="External"/><Relationship Id="rId43" Type="http://schemas.openxmlformats.org/officeDocument/2006/relationships/hyperlink" Target="mailto:contato@vinicolabarbaraeliodora.com.br" TargetMode="External"/><Relationship Id="rId48" Type="http://schemas.openxmlformats.org/officeDocument/2006/relationships/hyperlink" Target="mailto:info@tahitiansecrets.com" TargetMode="External"/><Relationship Id="rId64" Type="http://schemas.openxmlformats.org/officeDocument/2006/relationships/hyperlink" Target="mailto:avernhet@couleursdaquitaine.fr" TargetMode="External"/><Relationship Id="rId69" Type="http://schemas.openxmlformats.org/officeDocument/2006/relationships/hyperlink" Target="mailto:GCarfagno@VidyaWine.com" TargetMode="External"/><Relationship Id="rId113" Type="http://schemas.openxmlformats.org/officeDocument/2006/relationships/hyperlink" Target="mailto:info@kessler-zink.de" TargetMode="External"/><Relationship Id="rId118" Type="http://schemas.openxmlformats.org/officeDocument/2006/relationships/hyperlink" Target="mailto:info@gutzler.de" TargetMode="External"/><Relationship Id="rId134" Type="http://schemas.openxmlformats.org/officeDocument/2006/relationships/hyperlink" Target="mailto:MONTELVINI@MONTELVINI.IT" TargetMode="External"/><Relationship Id="rId139" Type="http://schemas.openxmlformats.org/officeDocument/2006/relationships/hyperlink" Target="mailto:alessio@antonini.srl" TargetMode="External"/><Relationship Id="rId80" Type="http://schemas.openxmlformats.org/officeDocument/2006/relationships/hyperlink" Target="mailto:vignoble@domainejaume.com" TargetMode="External"/><Relationship Id="rId85" Type="http://schemas.openxmlformats.org/officeDocument/2006/relationships/hyperlink" Target="mailto:vignerons-grimaud@orange.fr" TargetMode="External"/><Relationship Id="rId150" Type="http://schemas.openxmlformats.org/officeDocument/2006/relationships/hyperlink" Target="https://chateausopot.mk/" TargetMode="External"/><Relationship Id="rId155" Type="http://schemas.openxmlformats.org/officeDocument/2006/relationships/hyperlink" Target="mailto:info@magnaglobal.com" TargetMode="External"/><Relationship Id="rId171" Type="http://schemas.openxmlformats.org/officeDocument/2006/relationships/hyperlink" Target="mailto:geral@vinhoscosta.pt" TargetMode="External"/><Relationship Id="rId176" Type="http://schemas.openxmlformats.org/officeDocument/2006/relationships/hyperlink" Target="mailto:info@cramelecotnari.ro" TargetMode="External"/><Relationship Id="rId192" Type="http://schemas.openxmlformats.org/officeDocument/2006/relationships/hyperlink" Target="mailto:jeane@robinson-sinclair.co.za" TargetMode="External"/><Relationship Id="rId197" Type="http://schemas.openxmlformats.org/officeDocument/2006/relationships/hyperlink" Target="mailto:sonsierra@sonsierra.com" TargetMode="External"/><Relationship Id="rId201" Type="http://schemas.openxmlformats.org/officeDocument/2006/relationships/hyperlink" Target="https://spyrtworldwide.com/" TargetMode="External"/><Relationship Id="rId12" Type="http://schemas.openxmlformats.org/officeDocument/2006/relationships/hyperlink" Target="mailto:eventi@gate39.it" TargetMode="External"/><Relationship Id="rId17" Type="http://schemas.openxmlformats.org/officeDocument/2006/relationships/hyperlink" Target="mailto:geral@barcoswines.com" TargetMode="External"/><Relationship Id="rId33" Type="http://schemas.openxmlformats.org/officeDocument/2006/relationships/hyperlink" Target="http://www.bodegamiterruno.com.ar/" TargetMode="External"/><Relationship Id="rId38" Type="http://schemas.openxmlformats.org/officeDocument/2006/relationships/hyperlink" Target="mailto:sac@vinicolagaribaldi.coop.br" TargetMode="External"/><Relationship Id="rId59" Type="http://schemas.openxmlformats.org/officeDocument/2006/relationships/hyperlink" Target="mailto:contact@escarelle.fr" TargetMode="External"/><Relationship Id="rId103" Type="http://schemas.openxmlformats.org/officeDocument/2006/relationships/hyperlink" Target="mailto:cave-de-monsegur@wanadoo.fr" TargetMode="External"/><Relationship Id="rId108" Type="http://schemas.openxmlformats.org/officeDocument/2006/relationships/hyperlink" Target="mailto:info@vinexposium.com" TargetMode="External"/><Relationship Id="rId124" Type="http://schemas.openxmlformats.org/officeDocument/2006/relationships/hyperlink" Target="mailto:info@frey-wines.com" TargetMode="External"/><Relationship Id="rId129" Type="http://schemas.openxmlformats.org/officeDocument/2006/relationships/hyperlink" Target="mailto:dalessandro@dalibra.it" TargetMode="External"/><Relationship Id="rId54" Type="http://schemas.openxmlformats.org/officeDocument/2006/relationships/hyperlink" Target="mailto:contact@louis-dousset.com" TargetMode="External"/><Relationship Id="rId70" Type="http://schemas.openxmlformats.org/officeDocument/2006/relationships/hyperlink" Target="mailto:contact@lapigeade.fr" TargetMode="External"/><Relationship Id="rId75" Type="http://schemas.openxmlformats.org/officeDocument/2006/relationships/hyperlink" Target="mailto:communication@strasser-radziwill.com" TargetMode="External"/><Relationship Id="rId91" Type="http://schemas.openxmlformats.org/officeDocument/2006/relationships/hyperlink" Target="mailto:infos@petitvillage.com" TargetMode="External"/><Relationship Id="rId96" Type="http://schemas.openxmlformats.org/officeDocument/2006/relationships/hyperlink" Target="mailto:info@mlc-vins.fr" TargetMode="External"/><Relationship Id="rId140" Type="http://schemas.openxmlformats.org/officeDocument/2006/relationships/hyperlink" Target="https://www.chevaliercasks.com/" TargetMode="External"/><Relationship Id="rId145" Type="http://schemas.openxmlformats.org/officeDocument/2006/relationships/hyperlink" Target="mailto:office@gruppoivinai.com" TargetMode="External"/><Relationship Id="rId161" Type="http://schemas.openxmlformats.org/officeDocument/2006/relationships/hyperlink" Target="mailto:info@venec.mk" TargetMode="External"/><Relationship Id="rId166" Type="http://schemas.openxmlformats.org/officeDocument/2006/relationships/hyperlink" Target="mailto:geral@cavesdamontanha.pt" TargetMode="External"/><Relationship Id="rId182" Type="http://schemas.openxmlformats.org/officeDocument/2006/relationships/hyperlink" Target="mailto:office@domeniilesahateni.com" TargetMode="External"/><Relationship Id="rId187" Type="http://schemas.openxmlformats.org/officeDocument/2006/relationships/hyperlink" Target="mailto:salut@cramarasova.ro" TargetMode="External"/><Relationship Id="rId1" Type="http://schemas.openxmlformats.org/officeDocument/2006/relationships/hyperlink" Target="http://www.promendoza.com/" TargetMode="External"/><Relationship Id="rId6" Type="http://schemas.openxmlformats.org/officeDocument/2006/relationships/hyperlink" Target="mailto:info@almawines.com" TargetMode="External"/><Relationship Id="rId23" Type="http://schemas.openxmlformats.org/officeDocument/2006/relationships/hyperlink" Target="mailto:info@weingut-braunewell.de" TargetMode="External"/><Relationship Id="rId28" Type="http://schemas.openxmlformats.org/officeDocument/2006/relationships/hyperlink" Target="mailto:dtorres@familiafalasco.com" TargetMode="External"/><Relationship Id="rId49" Type="http://schemas.openxmlformats.org/officeDocument/2006/relationships/hyperlink" Target="mailto:infos@vins-sancerre.com" TargetMode="External"/><Relationship Id="rId114" Type="http://schemas.openxmlformats.org/officeDocument/2006/relationships/hyperlink" Target="mailto:info@weingut-ebernach.de" TargetMode="External"/><Relationship Id="rId119" Type="http://schemas.openxmlformats.org/officeDocument/2006/relationships/hyperlink" Target="mailto:weingut@hubertushof-trittenheim.de" TargetMode="External"/><Relationship Id="rId44" Type="http://schemas.openxmlformats.org/officeDocument/2006/relationships/hyperlink" Target="mailto:info@winesofbrazil.com.br" TargetMode="External"/><Relationship Id="rId60" Type="http://schemas.openxmlformats.org/officeDocument/2006/relationships/hyperlink" Target="mailto:info@pigoudet.com" TargetMode="External"/><Relationship Id="rId65" Type="http://schemas.openxmlformats.org/officeDocument/2006/relationships/hyperlink" Target="https://www.comtedegrasse.com/" TargetMode="External"/><Relationship Id="rId81" Type="http://schemas.openxmlformats.org/officeDocument/2006/relationships/hyperlink" Target="mailto:jfouquet@wine-artisans.com" TargetMode="External"/><Relationship Id="rId86" Type="http://schemas.openxmlformats.org/officeDocument/2006/relationships/hyperlink" Target="mailto:contact@jmbwebdesign.fr" TargetMode="External"/><Relationship Id="rId130" Type="http://schemas.openxmlformats.org/officeDocument/2006/relationships/hyperlink" Target="https://www.dominimediterranei.com/" TargetMode="External"/><Relationship Id="rId135" Type="http://schemas.openxmlformats.org/officeDocument/2006/relationships/hyperlink" Target="mailto:info@nomora.it" TargetMode="External"/><Relationship Id="rId151" Type="http://schemas.openxmlformats.org/officeDocument/2006/relationships/hyperlink" Target="mailto:vardarskadolina@t.mk" TargetMode="External"/><Relationship Id="rId156" Type="http://schemas.openxmlformats.org/officeDocument/2006/relationships/hyperlink" Target="mailto:team@gdtikveswinery.com" TargetMode="External"/><Relationship Id="rId177" Type="http://schemas.openxmlformats.org/officeDocument/2006/relationships/hyperlink" Target="mailto:office@crama-ceptura.eu" TargetMode="External"/><Relationship Id="rId198" Type="http://schemas.openxmlformats.org/officeDocument/2006/relationships/hyperlink" Target="mailto:info@gruposandalo.com" TargetMode="External"/><Relationship Id="rId172" Type="http://schemas.openxmlformats.org/officeDocument/2006/relationships/hyperlink" Target="mailto:geral@quintassebastiao.com" TargetMode="External"/><Relationship Id="rId193" Type="http://schemas.openxmlformats.org/officeDocument/2006/relationships/hyperlink" Target="mailto:info@vinettewine.co" TargetMode="External"/><Relationship Id="rId202" Type="http://schemas.openxmlformats.org/officeDocument/2006/relationships/hyperlink" Target="mailto:cheers@spyrtworldwide.com" TargetMode="External"/><Relationship Id="rId13" Type="http://schemas.openxmlformats.org/officeDocument/2006/relationships/hyperlink" Target="mailto:info@askaneliusa.com" TargetMode="External"/><Relationship Id="rId18" Type="http://schemas.openxmlformats.org/officeDocument/2006/relationships/hyperlink" Target="mailto:turismo@domiciano.com.ar" TargetMode="External"/><Relationship Id="rId39" Type="http://schemas.openxmlformats.org/officeDocument/2006/relationships/hyperlink" Target="mailto:sac@crsbrands.com.br" TargetMode="External"/><Relationship Id="rId109" Type="http://schemas.openxmlformats.org/officeDocument/2006/relationships/hyperlink" Target="mailto:commercial@vintages.pro" TargetMode="External"/><Relationship Id="rId34" Type="http://schemas.openxmlformats.org/officeDocument/2006/relationships/hyperlink" Target="mailto:csuarez@promendoza.com" TargetMode="External"/><Relationship Id="rId50" Type="http://schemas.openxmlformats.org/officeDocument/2006/relationships/hyperlink" Target="mailto:service-communication@union-vignerons.com" TargetMode="External"/><Relationship Id="rId55" Type="http://schemas.openxmlformats.org/officeDocument/2006/relationships/hyperlink" Target="mailto:contact@angueiroun.fr" TargetMode="External"/><Relationship Id="rId76" Type="http://schemas.openxmlformats.org/officeDocument/2006/relationships/hyperlink" Target="mailto:contact@lordeline.com" TargetMode="External"/><Relationship Id="rId97" Type="http://schemas.openxmlformats.org/officeDocument/2006/relationships/hyperlink" Target="mailto:contact@nosvinsdusud.com" TargetMode="External"/><Relationship Id="rId104" Type="http://schemas.openxmlformats.org/officeDocument/2006/relationships/hyperlink" Target="mailto:contact@vignobledubreuil.fr" TargetMode="External"/><Relationship Id="rId120" Type="http://schemas.openxmlformats.org/officeDocument/2006/relationships/hyperlink" Target="mailto:info@weingut-geil.de" TargetMode="External"/><Relationship Id="rId125" Type="http://schemas.openxmlformats.org/officeDocument/2006/relationships/hyperlink" Target="mailto:info@lind.bio" TargetMode="External"/><Relationship Id="rId141" Type="http://schemas.openxmlformats.org/officeDocument/2006/relationships/hyperlink" Target="https://www.citymoonlight.com/" TargetMode="External"/><Relationship Id="rId146" Type="http://schemas.openxmlformats.org/officeDocument/2006/relationships/hyperlink" Target="mailto:tpeyton@nouv-eau.com" TargetMode="External"/><Relationship Id="rId167" Type="http://schemas.openxmlformats.org/officeDocument/2006/relationships/hyperlink" Target="mailto:info@dfjvinhos.com" TargetMode="External"/><Relationship Id="rId188" Type="http://schemas.openxmlformats.org/officeDocument/2006/relationships/hyperlink" Target="https://www.samburesti.com/" TargetMode="External"/><Relationship Id="rId7" Type="http://schemas.openxmlformats.org/officeDocument/2006/relationships/hyperlink" Target="mailto:info@altosdistribution.com" TargetMode="External"/><Relationship Id="rId71" Type="http://schemas.openxmlformats.org/officeDocument/2006/relationships/hyperlink" Target="mailto:contact@domainedemontine.fr" TargetMode="External"/><Relationship Id="rId92" Type="http://schemas.openxmlformats.org/officeDocument/2006/relationships/hyperlink" Target="mailto:marrenon@marrenon.com" TargetMode="External"/><Relationship Id="rId162" Type="http://schemas.openxmlformats.org/officeDocument/2006/relationships/hyperlink" Target="http://www.mateusesequeiravinhos.com/" TargetMode="External"/><Relationship Id="rId183" Type="http://schemas.openxmlformats.org/officeDocument/2006/relationships/hyperlink" Target="mailto:office@domeniulstrehan.ro" TargetMode="External"/><Relationship Id="rId2" Type="http://schemas.openxmlformats.org/officeDocument/2006/relationships/hyperlink" Target="mailto:contact@lab-alimentation-nouvelle-aquitaine.fr" TargetMode="External"/><Relationship Id="rId29" Type="http://schemas.openxmlformats.org/officeDocument/2006/relationships/hyperlink" Target="https://familiafalasco.com/" TargetMode="External"/><Relationship Id="rId24" Type="http://schemas.openxmlformats.org/officeDocument/2006/relationships/hyperlink" Target="mailto:info@brugnano.it" TargetMode="External"/><Relationship Id="rId40" Type="http://schemas.openxmlformats.org/officeDocument/2006/relationships/hyperlink" Target="mailto:cesar.baldasso@salton.com.br" TargetMode="External"/><Relationship Id="rId45" Type="http://schemas.openxmlformats.org/officeDocument/2006/relationships/hyperlink" Target="mailto:ventas@iwcc.cl" TargetMode="External"/><Relationship Id="rId66" Type="http://schemas.openxmlformats.org/officeDocument/2006/relationships/hyperlink" Target="mailto:contact@domaineautrand.fr" TargetMode="External"/><Relationship Id="rId87" Type="http://schemas.openxmlformats.org/officeDocument/2006/relationships/hyperlink" Target="mailto:marketing@lgi-wines.com" TargetMode="External"/><Relationship Id="rId110" Type="http://schemas.openxmlformats.org/officeDocument/2006/relationships/hyperlink" Target="mailto:info@parsonsfineimports.com" TargetMode="External"/><Relationship Id="rId115" Type="http://schemas.openxmlformats.org/officeDocument/2006/relationships/hyperlink" Target="mailto:sales@velis-vineyards.com" TargetMode="External"/><Relationship Id="rId131" Type="http://schemas.openxmlformats.org/officeDocument/2006/relationships/hyperlink" Target="mailto:info@dominimediterranei.it" TargetMode="External"/><Relationship Id="rId136" Type="http://schemas.openxmlformats.org/officeDocument/2006/relationships/hyperlink" Target="mailto:info@orsumella.it" TargetMode="External"/><Relationship Id="rId157" Type="http://schemas.openxmlformats.org/officeDocument/2006/relationships/hyperlink" Target="mailto:paul@nualawines.co.nz" TargetMode="External"/><Relationship Id="rId178" Type="http://schemas.openxmlformats.org/officeDocument/2006/relationships/hyperlink" Target="http://www.crama-oprisor.com/" TargetMode="External"/><Relationship Id="rId61" Type="http://schemas.openxmlformats.org/officeDocument/2006/relationships/hyperlink" Target="mailto:contact@chateaupuybarbe.com" TargetMode="External"/><Relationship Id="rId82" Type="http://schemas.openxmlformats.org/officeDocument/2006/relationships/hyperlink" Target="mailto:concierge@closduza.com" TargetMode="External"/><Relationship Id="rId152" Type="http://schemas.openxmlformats.org/officeDocument/2006/relationships/hyperlink" Target="mailto:mezcaleriaconejoenlaluna@gmail.com" TargetMode="External"/><Relationship Id="rId173" Type="http://schemas.openxmlformats.org/officeDocument/2006/relationships/hyperlink" Target="mailto:quintadocume@quintadocume.pt" TargetMode="External"/><Relationship Id="rId194" Type="http://schemas.openxmlformats.org/officeDocument/2006/relationships/hyperlink" Target="mailto:info@roodezandt.co.za" TargetMode="External"/><Relationship Id="rId199" Type="http://schemas.openxmlformats.org/officeDocument/2006/relationships/hyperlink" Target="mailto:info@vicentegandia.com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mailto:hello@bomdiabubbles.com" TargetMode="External"/><Relationship Id="rId14" Type="http://schemas.openxmlformats.org/officeDocument/2006/relationships/hyperlink" Target="mailto:contact@wom.mk" TargetMode="External"/><Relationship Id="rId30" Type="http://schemas.openxmlformats.org/officeDocument/2006/relationships/hyperlink" Target="mailto:patricio@grappe.com.ar" TargetMode="External"/><Relationship Id="rId35" Type="http://schemas.openxmlformats.org/officeDocument/2006/relationships/hyperlink" Target="https://manukyan.wine/" TargetMode="External"/><Relationship Id="rId56" Type="http://schemas.openxmlformats.org/officeDocument/2006/relationships/hyperlink" Target="mailto:Pferaud@grand-francais.com" TargetMode="External"/><Relationship Id="rId77" Type="http://schemas.openxmlformats.org/officeDocument/2006/relationships/hyperlink" Target="mailto:info@dsv-vinsobres.com" TargetMode="External"/><Relationship Id="rId100" Type="http://schemas.openxmlformats.org/officeDocument/2006/relationships/hyperlink" Target="mailto:contact@univitis.fr" TargetMode="External"/><Relationship Id="rId105" Type="http://schemas.openxmlformats.org/officeDocument/2006/relationships/hyperlink" Target="mailto:info@vignobles-siozard.com" TargetMode="External"/><Relationship Id="rId126" Type="http://schemas.openxmlformats.org/officeDocument/2006/relationships/hyperlink" Target="mailto:info@montelliana.it" TargetMode="External"/><Relationship Id="rId147" Type="http://schemas.openxmlformats.org/officeDocument/2006/relationships/hyperlink" Target="mailto:hello@mhwltd.com" TargetMode="External"/><Relationship Id="rId168" Type="http://schemas.openxmlformats.org/officeDocument/2006/relationships/hyperlink" Target="mailto:info@pacodoconde.com" TargetMode="External"/><Relationship Id="rId8" Type="http://schemas.openxmlformats.org/officeDocument/2006/relationships/hyperlink" Target="mailto:sales@angusdundee.co.uk" TargetMode="External"/><Relationship Id="rId51" Type="http://schemas.openxmlformats.org/officeDocument/2006/relationships/hyperlink" Target="mailto:CLR@CLRVINS.FR" TargetMode="External"/><Relationship Id="rId72" Type="http://schemas.openxmlformats.org/officeDocument/2006/relationships/hyperlink" Target="mailto:Reservation@domainedespeyre.com" TargetMode="External"/><Relationship Id="rId93" Type="http://schemas.openxmlformats.org/officeDocument/2006/relationships/hyperlink" Target="mailto:contact@masamiel.fr" TargetMode="External"/><Relationship Id="rId98" Type="http://schemas.openxmlformats.org/officeDocument/2006/relationships/hyperlink" Target="mailto:shop@pulltex.com" TargetMode="External"/><Relationship Id="rId121" Type="http://schemas.openxmlformats.org/officeDocument/2006/relationships/hyperlink" Target="mailto:service@weingut-riffel.de" TargetMode="External"/><Relationship Id="rId142" Type="http://schemas.openxmlformats.org/officeDocument/2006/relationships/hyperlink" Target="mailto:info@citymoonlight.com" TargetMode="External"/><Relationship Id="rId163" Type="http://schemas.openxmlformats.org/officeDocument/2006/relationships/hyperlink" Target="mailto:cap@cap.pt" TargetMode="External"/><Relationship Id="rId184" Type="http://schemas.openxmlformats.org/officeDocument/2006/relationships/hyperlink" Target="mailto:office.jidvei@jidvei.ro" TargetMode="External"/><Relationship Id="rId189" Type="http://schemas.openxmlformats.org/officeDocument/2006/relationships/hyperlink" Target="https://www.budureasca.ro/" TargetMode="External"/><Relationship Id="rId3" Type="http://schemas.openxmlformats.org/officeDocument/2006/relationships/hyperlink" Target="mailto:geral@adegasilgueiros.pt" TargetMode="External"/><Relationship Id="rId25" Type="http://schemas.openxmlformats.org/officeDocument/2006/relationships/hyperlink" Target="mailto:comercial@cieloytierrasa.com.ar" TargetMode="External"/><Relationship Id="rId46" Type="http://schemas.openxmlformats.org/officeDocument/2006/relationships/hyperlink" Target="mailto:josemdelpedregal@delpedregalwines.com" TargetMode="External"/><Relationship Id="rId67" Type="http://schemas.openxmlformats.org/officeDocument/2006/relationships/hyperlink" Target="mailto:contact@chaume-arnaud.fr" TargetMode="External"/><Relationship Id="rId116" Type="http://schemas.openxmlformats.org/officeDocument/2006/relationships/hyperlink" Target="mailto:info@kallfelz.de" TargetMode="External"/><Relationship Id="rId137" Type="http://schemas.openxmlformats.org/officeDocument/2006/relationships/hyperlink" Target="mailto:info@piccini1882.it" TargetMode="External"/><Relationship Id="rId158" Type="http://schemas.openxmlformats.org/officeDocument/2006/relationships/hyperlink" Target="mailto:popov@popovwinery.com.mk" TargetMode="External"/><Relationship Id="rId20" Type="http://schemas.openxmlformats.org/officeDocument/2006/relationships/hyperlink" Target="mailto:contact@bordeauxfamilies.fr" TargetMode="External"/><Relationship Id="rId41" Type="http://schemas.openxmlformats.org/officeDocument/2006/relationships/hyperlink" Target="mailto:hello@michaelscottcarter.com" TargetMode="External"/><Relationship Id="rId62" Type="http://schemas.openxmlformats.org/officeDocument/2006/relationships/hyperlink" Target="mailto:civp@provencewines.com" TargetMode="External"/><Relationship Id="rId83" Type="http://schemas.openxmlformats.org/officeDocument/2006/relationships/hyperlink" Target="mailto:communication@intervins-sudest.org" TargetMode="External"/><Relationship Id="rId88" Type="http://schemas.openxmlformats.org/officeDocument/2006/relationships/hyperlink" Target="mailto:loire.wines@uapl.fr" TargetMode="External"/><Relationship Id="rId111" Type="http://schemas.openxmlformats.org/officeDocument/2006/relationships/hyperlink" Target="mailto:info@eizen.de" TargetMode="External"/><Relationship Id="rId132" Type="http://schemas.openxmlformats.org/officeDocument/2006/relationships/hyperlink" Target="mailto:latiummorini@latiummorini.it" TargetMode="External"/><Relationship Id="rId153" Type="http://schemas.openxmlformats.org/officeDocument/2006/relationships/hyperlink" Target="mailto:contact@chateaukamnik.com" TargetMode="External"/><Relationship Id="rId174" Type="http://schemas.openxmlformats.org/officeDocument/2006/relationships/hyperlink" Target="mailto:info@quintadosavidagos.com" TargetMode="External"/><Relationship Id="rId179" Type="http://schemas.openxmlformats.org/officeDocument/2006/relationships/hyperlink" Target="mailto:office@crama-oprisor.ro" TargetMode="External"/><Relationship Id="rId195" Type="http://schemas.openxmlformats.org/officeDocument/2006/relationships/hyperlink" Target="mailto:info@wellingtonwines.com" TargetMode="External"/><Relationship Id="rId190" Type="http://schemas.openxmlformats.org/officeDocument/2006/relationships/hyperlink" Target="mailto:office@viile-metamorfosis.ro" TargetMode="External"/><Relationship Id="rId15" Type="http://schemas.openxmlformats.org/officeDocument/2006/relationships/hyperlink" Target="mailto:loja.aveleda@aveleda.pt" TargetMode="External"/><Relationship Id="rId36" Type="http://schemas.openxmlformats.org/officeDocument/2006/relationships/hyperlink" Target="mailto:info@manukyanbrandy.am" TargetMode="External"/><Relationship Id="rId57" Type="http://schemas.openxmlformats.org/officeDocument/2006/relationships/hyperlink" Target="mailto:contact@jean-faure.fr" TargetMode="External"/><Relationship Id="rId106" Type="http://schemas.openxmlformats.org/officeDocument/2006/relationships/hyperlink" Target="mailto:contact@vignoblesmassa.com" TargetMode="External"/><Relationship Id="rId127" Type="http://schemas.openxmlformats.org/officeDocument/2006/relationships/hyperlink" Target="mailto:info@tenutedellojato.it" TargetMode="External"/><Relationship Id="rId10" Type="http://schemas.openxmlformats.org/officeDocument/2006/relationships/hyperlink" Target="https://www.wineromania.com/" TargetMode="External"/><Relationship Id="rId31" Type="http://schemas.openxmlformats.org/officeDocument/2006/relationships/hyperlink" Target="mailto:info@jasminemonet.com" TargetMode="External"/><Relationship Id="rId52" Type="http://schemas.openxmlformats.org/officeDocument/2006/relationships/hyperlink" Target="mailto:caveau@cellierdesprinces.com" TargetMode="External"/><Relationship Id="rId73" Type="http://schemas.openxmlformats.org/officeDocument/2006/relationships/hyperlink" Target="mailto:valdition@valdition.com" TargetMode="External"/><Relationship Id="rId78" Type="http://schemas.openxmlformats.org/officeDocument/2006/relationships/hyperlink" Target="mailto:contact@famillecabanne.com" TargetMode="External"/><Relationship Id="rId94" Type="http://schemas.openxmlformats.org/officeDocument/2006/relationships/hyperlink" Target="mailto:info@cvprovence.com" TargetMode="External"/><Relationship Id="rId99" Type="http://schemas.openxmlformats.org/officeDocument/2006/relationships/hyperlink" Target="mailto:contact@welko.fr" TargetMode="External"/><Relationship Id="rId101" Type="http://schemas.openxmlformats.org/officeDocument/2006/relationships/hyperlink" Target="mailto:contact@vignerons-autrement.com" TargetMode="External"/><Relationship Id="rId122" Type="http://schemas.openxmlformats.org/officeDocument/2006/relationships/hyperlink" Target="mailto:info@weingut-steinmuehle.de" TargetMode="External"/><Relationship Id="rId143" Type="http://schemas.openxmlformats.org/officeDocument/2006/relationships/hyperlink" Target="mailto:info@coloradosakeco.com" TargetMode="External"/><Relationship Id="rId148" Type="http://schemas.openxmlformats.org/officeDocument/2006/relationships/hyperlink" Target="mailto:sales@sauvagespectrum.com" TargetMode="External"/><Relationship Id="rId164" Type="http://schemas.openxmlformats.org/officeDocument/2006/relationships/hyperlink" Target="mailto:geral@fea.pt" TargetMode="External"/><Relationship Id="rId169" Type="http://schemas.openxmlformats.org/officeDocument/2006/relationships/hyperlink" Target="mailto:msv@mateusesequeiravinhos.com" TargetMode="External"/><Relationship Id="rId185" Type="http://schemas.openxmlformats.org/officeDocument/2006/relationships/hyperlink" Target="mailto:hello@lematdrinks.com" TargetMode="External"/><Relationship Id="rId4" Type="http://schemas.openxmlformats.org/officeDocument/2006/relationships/hyperlink" Target="mailto:info@agricolabellaria.it" TargetMode="External"/><Relationship Id="rId9" Type="http://schemas.openxmlformats.org/officeDocument/2006/relationships/hyperlink" Target="mailto:comite-vignerons-vinsobres@orange.fr" TargetMode="External"/><Relationship Id="rId180" Type="http://schemas.openxmlformats.org/officeDocument/2006/relationships/hyperlink" Target="mailto:info@dropiawines.ro" TargetMode="External"/><Relationship Id="rId26" Type="http://schemas.openxmlformats.org/officeDocument/2006/relationships/hyperlink" Target="mailto:info@grupocepas.com" TargetMode="External"/><Relationship Id="rId47" Type="http://schemas.openxmlformats.org/officeDocument/2006/relationships/hyperlink" Target="https://www.tahitiansecrets.fr/en/120-tahiti-rums" TargetMode="External"/><Relationship Id="rId68" Type="http://schemas.openxmlformats.org/officeDocument/2006/relationships/hyperlink" Target="mailto:contact@deboisseyt.com" TargetMode="External"/><Relationship Id="rId89" Type="http://schemas.openxmlformats.org/officeDocument/2006/relationships/hyperlink" Target="mailto:contact@cellierdesignes.fr" TargetMode="External"/><Relationship Id="rId112" Type="http://schemas.openxmlformats.org/officeDocument/2006/relationships/hyperlink" Target="mailto:info@weinhammel.de" TargetMode="External"/><Relationship Id="rId133" Type="http://schemas.openxmlformats.org/officeDocument/2006/relationships/hyperlink" Target="mailto:visite@montalbera.it" TargetMode="External"/><Relationship Id="rId154" Type="http://schemas.openxmlformats.org/officeDocument/2006/relationships/hyperlink" Target="mailto:v.v.lazar@t.mk" TargetMode="External"/><Relationship Id="rId175" Type="http://schemas.openxmlformats.org/officeDocument/2006/relationships/hyperlink" Target="mailto:INFO@VALLEGRE.P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0279-9D80-42CA-BA68-45FCEDBB2CCD}">
  <dimension ref="A3:B12"/>
  <sheetViews>
    <sheetView workbookViewId="0">
      <selection activeCell="A10" sqref="A10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7" t="s">
        <v>1283</v>
      </c>
      <c r="B3" t="s">
        <v>1285</v>
      </c>
    </row>
    <row r="4" spans="1:2" x14ac:dyDescent="0.25">
      <c r="A4" s="18" t="s">
        <v>1282</v>
      </c>
      <c r="B4" s="19">
        <v>1</v>
      </c>
    </row>
    <row r="5" spans="1:2" x14ac:dyDescent="0.25">
      <c r="A5" s="18" t="s">
        <v>1279</v>
      </c>
      <c r="B5" s="19">
        <v>77</v>
      </c>
    </row>
    <row r="6" spans="1:2" x14ac:dyDescent="0.25">
      <c r="A6" s="18" t="s">
        <v>28</v>
      </c>
      <c r="B6" s="19">
        <v>17</v>
      </c>
    </row>
    <row r="7" spans="1:2" x14ac:dyDescent="0.25">
      <c r="A7" s="18" t="s">
        <v>1280</v>
      </c>
      <c r="B7" s="19">
        <v>20</v>
      </c>
    </row>
    <row r="8" spans="1:2" x14ac:dyDescent="0.25">
      <c r="A8" s="18" t="s">
        <v>1278</v>
      </c>
      <c r="B8" s="19">
        <v>79</v>
      </c>
    </row>
    <row r="9" spans="1:2" x14ac:dyDescent="0.25">
      <c r="A9" s="18" t="s">
        <v>1281</v>
      </c>
      <c r="B9" s="19">
        <v>6</v>
      </c>
    </row>
    <row r="10" spans="1:2" x14ac:dyDescent="0.25">
      <c r="A10" s="18" t="s">
        <v>31</v>
      </c>
      <c r="B10" s="19">
        <v>2</v>
      </c>
    </row>
    <row r="11" spans="1:2" x14ac:dyDescent="0.25">
      <c r="A11" s="18" t="s">
        <v>23</v>
      </c>
      <c r="B11" s="19">
        <v>26</v>
      </c>
    </row>
    <row r="12" spans="1:2" x14ac:dyDescent="0.25">
      <c r="A12" s="18" t="s">
        <v>1284</v>
      </c>
      <c r="B12" s="19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229"/>
  <sheetViews>
    <sheetView tabSelected="1" zoomScaleNormal="100" workbookViewId="0"/>
  </sheetViews>
  <sheetFormatPr defaultRowHeight="15" x14ac:dyDescent="0.25"/>
  <cols>
    <col min="1" max="1" width="14.140625" style="9" bestFit="1" customWidth="1"/>
    <col min="2" max="2" width="17.28515625" style="2" bestFit="1" customWidth="1"/>
    <col min="3" max="3" width="15.28515625" style="2" bestFit="1" customWidth="1"/>
    <col min="4" max="4" width="37" style="2" customWidth="1"/>
    <col min="5" max="5" width="42.7109375" style="2" bestFit="1" customWidth="1"/>
    <col min="6" max="6" width="17.7109375" style="2" bestFit="1" customWidth="1"/>
    <col min="7" max="7" width="5.28515625" style="2" customWidth="1"/>
    <col min="8" max="8" width="19.5703125" style="2" bestFit="1" customWidth="1"/>
    <col min="9" max="12" width="8.42578125" style="10" customWidth="1"/>
    <col min="13" max="13" width="52.28515625" style="2" customWidth="1"/>
    <col min="14" max="14" width="15.7109375" style="2" bestFit="1" customWidth="1"/>
    <col min="15" max="15" width="10.42578125" style="2" customWidth="1"/>
    <col min="16" max="16" width="16.42578125" style="2" bestFit="1" customWidth="1"/>
    <col min="17" max="17" width="40.42578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33556013323</v>
      </c>
      <c r="B2" s="3" t="s">
        <v>32</v>
      </c>
      <c r="C2" s="13" t="s">
        <v>33</v>
      </c>
      <c r="D2" s="3" t="s">
        <v>34</v>
      </c>
      <c r="E2" s="3" t="s">
        <v>468</v>
      </c>
      <c r="F2" s="3" t="s">
        <v>262</v>
      </c>
      <c r="G2" s="3"/>
      <c r="H2" s="3"/>
      <c r="I2" s="8"/>
      <c r="J2" s="8"/>
      <c r="K2" s="8"/>
      <c r="L2" s="8"/>
      <c r="M2" s="3" t="s">
        <v>1173</v>
      </c>
      <c r="N2" s="3" t="s">
        <v>684</v>
      </c>
      <c r="O2" s="3" t="s">
        <v>1279</v>
      </c>
      <c r="P2" s="3" t="s">
        <v>29</v>
      </c>
      <c r="Q2" s="15" t="s">
        <v>685</v>
      </c>
      <c r="R2" s="4">
        <v>46141</v>
      </c>
      <c r="S2" s="4">
        <v>46142</v>
      </c>
      <c r="T2" s="3"/>
      <c r="U2" s="3"/>
      <c r="V2" s="3"/>
      <c r="W2" s="12"/>
    </row>
    <row r="3" spans="1:23" ht="15" customHeight="1" x14ac:dyDescent="0.25">
      <c r="A3" s="8">
        <v>351232951154</v>
      </c>
      <c r="B3" s="3" t="s">
        <v>32</v>
      </c>
      <c r="C3" s="13" t="s">
        <v>33</v>
      </c>
      <c r="D3" s="3" t="s">
        <v>35</v>
      </c>
      <c r="E3" s="3" t="s">
        <v>469</v>
      </c>
      <c r="F3" s="3" t="s">
        <v>263</v>
      </c>
      <c r="G3" s="13"/>
      <c r="H3" s="13"/>
      <c r="I3" s="8"/>
      <c r="J3" s="14"/>
      <c r="K3" s="14"/>
      <c r="L3" s="14"/>
      <c r="M3" s="13" t="s">
        <v>1174</v>
      </c>
      <c r="N3" s="13" t="s">
        <v>687</v>
      </c>
      <c r="O3" s="3" t="s">
        <v>1278</v>
      </c>
      <c r="P3" s="3" t="s">
        <v>668</v>
      </c>
      <c r="Q3" s="16" t="s">
        <v>688</v>
      </c>
      <c r="R3" s="4">
        <v>46141</v>
      </c>
      <c r="S3" s="4">
        <v>46142</v>
      </c>
      <c r="T3" s="3"/>
      <c r="U3" s="13"/>
      <c r="V3" s="13"/>
      <c r="W3" s="13"/>
    </row>
    <row r="4" spans="1:23" ht="15" customHeight="1" x14ac:dyDescent="0.25">
      <c r="A4" s="8">
        <v>3903473064161</v>
      </c>
      <c r="B4" s="3" t="s">
        <v>32</v>
      </c>
      <c r="C4" s="13" t="s">
        <v>33</v>
      </c>
      <c r="D4" s="3" t="s">
        <v>36</v>
      </c>
      <c r="E4" s="3" t="s">
        <v>470</v>
      </c>
      <c r="F4" s="3" t="s">
        <v>264</v>
      </c>
      <c r="G4" s="13"/>
      <c r="H4" s="13"/>
      <c r="I4" s="8"/>
      <c r="J4" s="14"/>
      <c r="K4" s="14"/>
      <c r="L4" s="14"/>
      <c r="M4" s="13" t="s">
        <v>690</v>
      </c>
      <c r="N4" s="13" t="s">
        <v>691</v>
      </c>
      <c r="O4" s="3" t="s">
        <v>1280</v>
      </c>
      <c r="P4" s="3" t="s">
        <v>669</v>
      </c>
      <c r="Q4" s="16" t="s">
        <v>689</v>
      </c>
      <c r="R4" s="4">
        <v>46141</v>
      </c>
      <c r="S4" s="4">
        <v>46142</v>
      </c>
      <c r="T4" s="3"/>
      <c r="U4" s="13"/>
      <c r="V4" s="13"/>
      <c r="W4" s="13"/>
    </row>
    <row r="5" spans="1:23" ht="15" customHeight="1" x14ac:dyDescent="0.25">
      <c r="A5" s="8">
        <v>13235599339</v>
      </c>
      <c r="B5" s="3" t="s">
        <v>32</v>
      </c>
      <c r="C5" s="13" t="s">
        <v>33</v>
      </c>
      <c r="D5" s="3" t="s">
        <v>37</v>
      </c>
      <c r="E5" s="3" t="s">
        <v>471</v>
      </c>
      <c r="F5" s="3" t="s">
        <v>265</v>
      </c>
      <c r="G5" s="13"/>
      <c r="H5" s="13" t="s">
        <v>693</v>
      </c>
      <c r="I5" s="8"/>
      <c r="J5" s="14"/>
      <c r="K5" s="14"/>
      <c r="L5" s="14"/>
      <c r="M5" s="13" t="s">
        <v>694</v>
      </c>
      <c r="N5" s="13" t="s">
        <v>25</v>
      </c>
      <c r="O5" s="3" t="s">
        <v>23</v>
      </c>
      <c r="P5" s="3" t="s">
        <v>23</v>
      </c>
      <c r="Q5" s="16" t="s">
        <v>692</v>
      </c>
      <c r="R5" s="4">
        <v>46141</v>
      </c>
      <c r="S5" s="4">
        <v>46142</v>
      </c>
      <c r="T5" s="3"/>
      <c r="U5" s="13"/>
      <c r="V5" s="13"/>
      <c r="W5" s="13"/>
    </row>
    <row r="6" spans="1:23" ht="15" customHeight="1" x14ac:dyDescent="0.25">
      <c r="A6" s="8">
        <v>390510547099</v>
      </c>
      <c r="B6" s="3" t="s">
        <v>32</v>
      </c>
      <c r="C6" s="13" t="s">
        <v>33</v>
      </c>
      <c r="D6" s="3" t="s">
        <v>38</v>
      </c>
      <c r="E6" s="3" t="s">
        <v>472</v>
      </c>
      <c r="F6" s="3" t="s">
        <v>266</v>
      </c>
      <c r="G6" s="13"/>
      <c r="H6" s="13"/>
      <c r="I6" s="8"/>
      <c r="J6" s="14"/>
      <c r="K6" s="14"/>
      <c r="L6" s="14"/>
      <c r="M6" s="13" t="s">
        <v>1175</v>
      </c>
      <c r="N6" s="13" t="s">
        <v>696</v>
      </c>
      <c r="O6" s="3" t="s">
        <v>1280</v>
      </c>
      <c r="P6" s="3" t="s">
        <v>669</v>
      </c>
      <c r="Q6" s="16" t="s">
        <v>695</v>
      </c>
      <c r="R6" s="4">
        <v>46141</v>
      </c>
      <c r="S6" s="4">
        <v>46142</v>
      </c>
      <c r="T6" s="3"/>
      <c r="U6" s="13"/>
      <c r="V6" s="13"/>
      <c r="W6" s="13"/>
    </row>
    <row r="7" spans="1:23" ht="15" customHeight="1" x14ac:dyDescent="0.25">
      <c r="A7" s="8" t="s">
        <v>24</v>
      </c>
      <c r="B7" s="3" t="s">
        <v>32</v>
      </c>
      <c r="C7" s="13" t="s">
        <v>33</v>
      </c>
      <c r="D7" s="3" t="s">
        <v>39</v>
      </c>
      <c r="E7" s="3" t="s">
        <v>473</v>
      </c>
      <c r="F7" s="3" t="s">
        <v>267</v>
      </c>
      <c r="G7" s="13"/>
      <c r="H7" s="13"/>
      <c r="I7" s="8"/>
      <c r="J7" s="14"/>
      <c r="K7" s="14"/>
      <c r="L7" s="14"/>
      <c r="M7" s="8" t="s">
        <v>24</v>
      </c>
      <c r="N7" s="13"/>
      <c r="O7" s="3" t="s">
        <v>23</v>
      </c>
      <c r="P7" s="3" t="s">
        <v>23</v>
      </c>
      <c r="Q7" s="16" t="s">
        <v>697</v>
      </c>
      <c r="R7" s="4">
        <v>46141</v>
      </c>
      <c r="S7" s="4">
        <v>46142</v>
      </c>
      <c r="T7" s="3"/>
      <c r="U7" s="13"/>
      <c r="V7" s="13"/>
      <c r="W7" s="13"/>
    </row>
    <row r="8" spans="1:23" ht="15" customHeight="1" x14ac:dyDescent="0.25">
      <c r="A8" s="8">
        <v>442075692000</v>
      </c>
      <c r="B8" s="3" t="s">
        <v>32</v>
      </c>
      <c r="C8" s="13" t="s">
        <v>33</v>
      </c>
      <c r="D8" s="3" t="s">
        <v>40</v>
      </c>
      <c r="E8" s="3" t="s">
        <v>474</v>
      </c>
      <c r="F8" s="3" t="s">
        <v>268</v>
      </c>
      <c r="G8" s="13"/>
      <c r="H8" s="13"/>
      <c r="I8" s="8"/>
      <c r="J8" s="14"/>
      <c r="K8" s="14"/>
      <c r="L8" s="14"/>
      <c r="M8" s="13" t="s">
        <v>699</v>
      </c>
      <c r="N8" s="13" t="s">
        <v>700</v>
      </c>
      <c r="O8" s="3" t="s">
        <v>31</v>
      </c>
      <c r="P8" s="3" t="s">
        <v>31</v>
      </c>
      <c r="Q8" s="16" t="s">
        <v>698</v>
      </c>
      <c r="R8" s="4">
        <v>46141</v>
      </c>
      <c r="S8" s="4">
        <v>46142</v>
      </c>
      <c r="T8" s="3"/>
      <c r="U8" s="13"/>
      <c r="V8" s="13"/>
      <c r="W8" s="13"/>
    </row>
    <row r="9" spans="1:23" ht="15" customHeight="1" x14ac:dyDescent="0.25">
      <c r="A9" s="8">
        <v>33468747940</v>
      </c>
      <c r="B9" s="3" t="s">
        <v>32</v>
      </c>
      <c r="C9" s="13" t="s">
        <v>33</v>
      </c>
      <c r="D9" s="3" t="s">
        <v>41</v>
      </c>
      <c r="E9" s="3" t="s">
        <v>475</v>
      </c>
      <c r="F9" s="3" t="s">
        <v>269</v>
      </c>
      <c r="G9" s="13"/>
      <c r="H9" s="13"/>
      <c r="I9" s="8"/>
      <c r="J9" s="14"/>
      <c r="K9" s="14"/>
      <c r="L9" s="14"/>
      <c r="M9" s="13" t="s">
        <v>701</v>
      </c>
      <c r="N9" s="13" t="s">
        <v>684</v>
      </c>
      <c r="O9" s="3" t="s">
        <v>1279</v>
      </c>
      <c r="P9" s="3" t="s">
        <v>29</v>
      </c>
      <c r="Q9" s="13"/>
      <c r="R9" s="4">
        <v>46141</v>
      </c>
      <c r="S9" s="4">
        <v>46142</v>
      </c>
      <c r="T9" s="13"/>
      <c r="U9" s="13"/>
      <c r="V9" s="13"/>
      <c r="W9" s="13"/>
    </row>
    <row r="10" spans="1:23" ht="15" customHeight="1" x14ac:dyDescent="0.25">
      <c r="A10" s="8">
        <v>33961594814</v>
      </c>
      <c r="B10" s="3" t="s">
        <v>32</v>
      </c>
      <c r="C10" s="13" t="s">
        <v>33</v>
      </c>
      <c r="D10" s="3" t="s">
        <v>42</v>
      </c>
      <c r="E10" s="3" t="s">
        <v>476</v>
      </c>
      <c r="F10" s="3" t="s">
        <v>270</v>
      </c>
      <c r="G10" s="13"/>
      <c r="H10" s="13"/>
      <c r="I10" s="8"/>
      <c r="J10" s="14"/>
      <c r="K10" s="14"/>
      <c r="L10" s="14"/>
      <c r="M10" s="13" t="s">
        <v>1176</v>
      </c>
      <c r="N10" s="13" t="s">
        <v>702</v>
      </c>
      <c r="O10" s="3" t="s">
        <v>1279</v>
      </c>
      <c r="P10" s="3" t="s">
        <v>29</v>
      </c>
      <c r="Q10" s="16" t="s">
        <v>703</v>
      </c>
      <c r="R10" s="4">
        <v>46141</v>
      </c>
      <c r="S10" s="4">
        <v>46142</v>
      </c>
      <c r="T10" s="3"/>
      <c r="U10" s="13"/>
      <c r="V10" s="13"/>
      <c r="W10" s="13"/>
    </row>
    <row r="11" spans="1:23" ht="15" customHeight="1" x14ac:dyDescent="0.25">
      <c r="A11" s="8" t="s">
        <v>24</v>
      </c>
      <c r="B11" s="3" t="s">
        <v>32</v>
      </c>
      <c r="C11" s="13" t="s">
        <v>33</v>
      </c>
      <c r="D11" s="3" t="s">
        <v>43</v>
      </c>
      <c r="E11" s="15" t="s">
        <v>704</v>
      </c>
      <c r="F11" s="3" t="s">
        <v>271</v>
      </c>
      <c r="G11" s="13"/>
      <c r="H11" s="13"/>
      <c r="I11" s="8"/>
      <c r="J11" s="14"/>
      <c r="K11" s="14"/>
      <c r="L11" s="14"/>
      <c r="M11" s="13" t="s">
        <v>705</v>
      </c>
      <c r="N11" s="13" t="s">
        <v>706</v>
      </c>
      <c r="O11" s="3" t="s">
        <v>1278</v>
      </c>
      <c r="P11" s="3" t="s">
        <v>670</v>
      </c>
      <c r="Q11" s="13"/>
      <c r="R11" s="4">
        <v>46141</v>
      </c>
      <c r="S11" s="4">
        <v>46142</v>
      </c>
      <c r="T11" s="13"/>
      <c r="U11" s="13"/>
      <c r="V11" s="13"/>
      <c r="W11" s="13"/>
    </row>
    <row r="12" spans="1:23" ht="15" customHeight="1" x14ac:dyDescent="0.25">
      <c r="A12" s="8">
        <v>17193151155</v>
      </c>
      <c r="B12" s="3" t="s">
        <v>32</v>
      </c>
      <c r="C12" s="13" t="s">
        <v>33</v>
      </c>
      <c r="D12" s="3" t="s">
        <v>44</v>
      </c>
      <c r="E12" s="3" t="s">
        <v>477</v>
      </c>
      <c r="F12" s="3" t="s">
        <v>272</v>
      </c>
      <c r="G12" s="13"/>
      <c r="H12" s="13"/>
      <c r="I12" s="8"/>
      <c r="J12" s="14"/>
      <c r="K12" s="14"/>
      <c r="L12" s="14"/>
      <c r="M12" s="13" t="s">
        <v>1177</v>
      </c>
      <c r="N12" s="13" t="s">
        <v>27</v>
      </c>
      <c r="O12" s="3" t="s">
        <v>23</v>
      </c>
      <c r="P12" s="3" t="s">
        <v>23</v>
      </c>
      <c r="Q12" s="16" t="s">
        <v>707</v>
      </c>
      <c r="R12" s="4">
        <v>46141</v>
      </c>
      <c r="S12" s="4">
        <v>46142</v>
      </c>
      <c r="T12" s="3"/>
      <c r="U12" s="13"/>
      <c r="V12" s="13"/>
      <c r="W12" s="13"/>
    </row>
    <row r="13" spans="1:23" ht="15" customHeight="1" x14ac:dyDescent="0.25">
      <c r="A13" s="8">
        <v>33556524270</v>
      </c>
      <c r="B13" s="3" t="s">
        <v>32</v>
      </c>
      <c r="C13" s="13" t="s">
        <v>33</v>
      </c>
      <c r="D13" s="3" t="s">
        <v>45</v>
      </c>
      <c r="E13" s="3" t="s">
        <v>478</v>
      </c>
      <c r="F13" s="3" t="s">
        <v>273</v>
      </c>
      <c r="G13" s="13"/>
      <c r="H13" s="13"/>
      <c r="I13" s="8"/>
      <c r="J13" s="14"/>
      <c r="K13" s="14"/>
      <c r="L13" s="14"/>
      <c r="M13" s="13" t="s">
        <v>708</v>
      </c>
      <c r="N13" s="13" t="s">
        <v>709</v>
      </c>
      <c r="O13" s="3" t="s">
        <v>1279</v>
      </c>
      <c r="P13" s="3" t="s">
        <v>29</v>
      </c>
      <c r="Q13" s="13"/>
      <c r="R13" s="4">
        <v>46141</v>
      </c>
      <c r="S13" s="4">
        <v>46142</v>
      </c>
      <c r="T13" s="13"/>
      <c r="U13" s="13"/>
      <c r="V13" s="13"/>
      <c r="W13" s="13"/>
    </row>
    <row r="14" spans="1:23" ht="15" customHeight="1" x14ac:dyDescent="0.25">
      <c r="A14" s="8">
        <v>390497164600</v>
      </c>
      <c r="B14" s="3" t="s">
        <v>32</v>
      </c>
      <c r="C14" s="13" t="s">
        <v>33</v>
      </c>
      <c r="D14" s="3" t="s">
        <v>46</v>
      </c>
      <c r="E14" s="3" t="s">
        <v>479</v>
      </c>
      <c r="F14" s="3" t="s">
        <v>274</v>
      </c>
      <c r="G14" s="13"/>
      <c r="H14" s="13"/>
      <c r="I14" s="8"/>
      <c r="J14" s="14"/>
      <c r="K14" s="14"/>
      <c r="L14" s="14"/>
      <c r="M14" s="13" t="s">
        <v>1178</v>
      </c>
      <c r="N14" s="13" t="s">
        <v>710</v>
      </c>
      <c r="O14" s="3" t="s">
        <v>1280</v>
      </c>
      <c r="P14" s="3" t="s">
        <v>669</v>
      </c>
      <c r="Q14" s="16" t="s">
        <v>711</v>
      </c>
      <c r="R14" s="4">
        <v>46141</v>
      </c>
      <c r="S14" s="4">
        <v>46142</v>
      </c>
      <c r="T14" s="3"/>
      <c r="U14" s="13"/>
      <c r="V14" s="13"/>
      <c r="W14" s="13"/>
    </row>
    <row r="15" spans="1:23" ht="15" customHeight="1" x14ac:dyDescent="0.25">
      <c r="A15" s="8">
        <v>15616999392</v>
      </c>
      <c r="B15" s="3" t="s">
        <v>32</v>
      </c>
      <c r="C15" s="13" t="s">
        <v>33</v>
      </c>
      <c r="D15" s="3" t="s">
        <v>47</v>
      </c>
      <c r="E15" s="3" t="s">
        <v>480</v>
      </c>
      <c r="F15" s="3" t="s">
        <v>275</v>
      </c>
      <c r="G15" s="13"/>
      <c r="H15" s="13"/>
      <c r="I15" s="8"/>
      <c r="J15" s="14"/>
      <c r="K15" s="14"/>
      <c r="L15" s="14"/>
      <c r="M15" s="13" t="s">
        <v>713</v>
      </c>
      <c r="N15" s="13" t="s">
        <v>26</v>
      </c>
      <c r="O15" s="3" t="s">
        <v>23</v>
      </c>
      <c r="P15" s="3" t="s">
        <v>23</v>
      </c>
      <c r="Q15" s="16" t="s">
        <v>712</v>
      </c>
      <c r="R15" s="4">
        <v>46141</v>
      </c>
      <c r="S15" s="4">
        <v>46142</v>
      </c>
      <c r="T15" s="3"/>
      <c r="U15" s="13"/>
      <c r="V15" s="13"/>
      <c r="W15" s="13"/>
    </row>
    <row r="16" spans="1:23" ht="15" customHeight="1" x14ac:dyDescent="0.25">
      <c r="A16" s="8">
        <v>38972567880</v>
      </c>
      <c r="B16" s="3" t="s">
        <v>32</v>
      </c>
      <c r="C16" s="13" t="s">
        <v>33</v>
      </c>
      <c r="D16" s="3" t="s">
        <v>48</v>
      </c>
      <c r="E16" s="3" t="s">
        <v>481</v>
      </c>
      <c r="F16" s="3" t="s">
        <v>276</v>
      </c>
      <c r="G16" s="13"/>
      <c r="H16" s="13"/>
      <c r="I16" s="8"/>
      <c r="J16" s="14"/>
      <c r="K16" s="14"/>
      <c r="L16" s="14"/>
      <c r="M16" s="13" t="s">
        <v>716</v>
      </c>
      <c r="N16" s="13" t="s">
        <v>715</v>
      </c>
      <c r="O16" s="3" t="s">
        <v>1278</v>
      </c>
      <c r="P16" s="3" t="s">
        <v>672</v>
      </c>
      <c r="Q16" s="16" t="s">
        <v>714</v>
      </c>
      <c r="R16" s="4">
        <v>46141</v>
      </c>
      <c r="S16" s="4">
        <v>46142</v>
      </c>
      <c r="T16" s="3"/>
      <c r="U16" s="13"/>
      <c r="V16" s="13"/>
      <c r="W16" s="13"/>
    </row>
    <row r="17" spans="1:23" ht="15" customHeight="1" x14ac:dyDescent="0.25">
      <c r="A17" s="8">
        <v>351255718200</v>
      </c>
      <c r="B17" s="3" t="s">
        <v>32</v>
      </c>
      <c r="C17" s="13" t="s">
        <v>33</v>
      </c>
      <c r="D17" s="3" t="s">
        <v>49</v>
      </c>
      <c r="E17" s="3" t="s">
        <v>482</v>
      </c>
      <c r="F17" s="3" t="s">
        <v>277</v>
      </c>
      <c r="G17" s="13"/>
      <c r="H17" s="13"/>
      <c r="I17" s="8"/>
      <c r="J17" s="14"/>
      <c r="K17" s="14"/>
      <c r="L17" s="14"/>
      <c r="M17" s="13" t="s">
        <v>1179</v>
      </c>
      <c r="N17" s="13" t="s">
        <v>717</v>
      </c>
      <c r="O17" s="3" t="s">
        <v>1278</v>
      </c>
      <c r="P17" s="3" t="s">
        <v>668</v>
      </c>
      <c r="Q17" s="16" t="s">
        <v>718</v>
      </c>
      <c r="R17" s="4">
        <v>46141</v>
      </c>
      <c r="S17" s="4">
        <v>46142</v>
      </c>
      <c r="T17" s="3"/>
      <c r="U17" s="13"/>
      <c r="V17" s="13"/>
      <c r="W17" s="13"/>
    </row>
    <row r="18" spans="1:23" ht="15" customHeight="1" x14ac:dyDescent="0.25">
      <c r="A18" s="8">
        <v>40728313823</v>
      </c>
      <c r="B18" s="3" t="s">
        <v>32</v>
      </c>
      <c r="C18" s="13" t="s">
        <v>33</v>
      </c>
      <c r="D18" s="3" t="s">
        <v>50</v>
      </c>
      <c r="E18" s="3" t="s">
        <v>483</v>
      </c>
      <c r="F18" s="3" t="s">
        <v>278</v>
      </c>
      <c r="G18" s="13"/>
      <c r="H18" s="13"/>
      <c r="I18" s="8"/>
      <c r="J18" s="14"/>
      <c r="K18" s="14"/>
      <c r="L18" s="14"/>
      <c r="M18" s="13" t="s">
        <v>719</v>
      </c>
      <c r="N18" s="13" t="s">
        <v>720</v>
      </c>
      <c r="O18" s="3" t="s">
        <v>1278</v>
      </c>
      <c r="P18" s="3" t="s">
        <v>670</v>
      </c>
      <c r="Q18" s="16" t="s">
        <v>721</v>
      </c>
      <c r="R18" s="4">
        <v>46141</v>
      </c>
      <c r="S18" s="4">
        <v>46142</v>
      </c>
      <c r="T18" s="3"/>
      <c r="U18" s="13"/>
      <c r="V18" s="13"/>
      <c r="W18" s="13"/>
    </row>
    <row r="19" spans="1:23" ht="15" customHeight="1" x14ac:dyDescent="0.25">
      <c r="A19" s="8">
        <v>351258480220</v>
      </c>
      <c r="B19" s="3" t="s">
        <v>32</v>
      </c>
      <c r="C19" s="13" t="s">
        <v>33</v>
      </c>
      <c r="D19" s="3" t="s">
        <v>51</v>
      </c>
      <c r="E19" s="3" t="s">
        <v>484</v>
      </c>
      <c r="F19" s="3" t="s">
        <v>279</v>
      </c>
      <c r="G19" s="13"/>
      <c r="H19" s="13"/>
      <c r="I19" s="8"/>
      <c r="J19" s="14"/>
      <c r="K19" s="14"/>
      <c r="L19" s="14"/>
      <c r="M19" s="13" t="s">
        <v>1180</v>
      </c>
      <c r="N19" s="13" t="s">
        <v>722</v>
      </c>
      <c r="O19" s="3" t="s">
        <v>1278</v>
      </c>
      <c r="P19" s="3" t="s">
        <v>668</v>
      </c>
      <c r="Q19" s="16" t="s">
        <v>723</v>
      </c>
      <c r="R19" s="4">
        <v>46141</v>
      </c>
      <c r="S19" s="4">
        <v>46142</v>
      </c>
      <c r="T19" s="3"/>
      <c r="U19" s="13"/>
      <c r="V19" s="13"/>
      <c r="W19" s="13"/>
    </row>
    <row r="20" spans="1:23" ht="15" customHeight="1" x14ac:dyDescent="0.25">
      <c r="A20" s="8">
        <v>542613834077</v>
      </c>
      <c r="B20" s="3" t="s">
        <v>32</v>
      </c>
      <c r="C20" s="13" t="s">
        <v>33</v>
      </c>
      <c r="D20" s="3" t="s">
        <v>52</v>
      </c>
      <c r="E20" s="3" t="s">
        <v>485</v>
      </c>
      <c r="F20" s="3" t="s">
        <v>280</v>
      </c>
      <c r="G20" s="13"/>
      <c r="H20" s="13"/>
      <c r="I20" s="8"/>
      <c r="J20" s="14"/>
      <c r="K20" s="14"/>
      <c r="L20" s="14"/>
      <c r="M20" s="13" t="s">
        <v>724</v>
      </c>
      <c r="N20" s="13" t="s">
        <v>725</v>
      </c>
      <c r="O20" s="3" t="s">
        <v>1278</v>
      </c>
      <c r="P20" s="3" t="s">
        <v>673</v>
      </c>
      <c r="Q20" s="13"/>
      <c r="R20" s="4">
        <v>46141</v>
      </c>
      <c r="S20" s="4">
        <v>46142</v>
      </c>
      <c r="T20" s="13"/>
      <c r="U20" s="13"/>
      <c r="V20" s="13"/>
      <c r="W20" s="13"/>
    </row>
    <row r="21" spans="1:23" ht="15" customHeight="1" x14ac:dyDescent="0.25">
      <c r="A21" s="8">
        <v>5492616137503</v>
      </c>
      <c r="B21" s="3" t="s">
        <v>32</v>
      </c>
      <c r="C21" s="13" t="s">
        <v>33</v>
      </c>
      <c r="D21" s="3" t="s">
        <v>53</v>
      </c>
      <c r="E21" s="3" t="s">
        <v>486</v>
      </c>
      <c r="F21" s="3" t="s">
        <v>281</v>
      </c>
      <c r="G21" s="13"/>
      <c r="H21" s="13"/>
      <c r="I21" s="8"/>
      <c r="J21" s="14"/>
      <c r="K21" s="14"/>
      <c r="L21" s="14"/>
      <c r="M21" s="13" t="s">
        <v>727</v>
      </c>
      <c r="N21" s="13" t="s">
        <v>725</v>
      </c>
      <c r="O21" s="3" t="s">
        <v>1278</v>
      </c>
      <c r="P21" s="3" t="s">
        <v>673</v>
      </c>
      <c r="Q21" s="16" t="s">
        <v>726</v>
      </c>
      <c r="R21" s="4">
        <v>46141</v>
      </c>
      <c r="S21" s="4">
        <v>46142</v>
      </c>
      <c r="T21" s="3"/>
      <c r="U21" s="13"/>
      <c r="V21" s="13"/>
      <c r="W21" s="13"/>
    </row>
    <row r="22" spans="1:23" ht="15" customHeight="1" x14ac:dyDescent="0.25">
      <c r="A22" s="8" t="s">
        <v>24</v>
      </c>
      <c r="B22" s="3" t="s">
        <v>32</v>
      </c>
      <c r="C22" s="13" t="s">
        <v>33</v>
      </c>
      <c r="D22" s="3" t="s">
        <v>54</v>
      </c>
      <c r="E22" s="3" t="s">
        <v>487</v>
      </c>
      <c r="F22" s="3" t="s">
        <v>282</v>
      </c>
      <c r="G22" s="13"/>
      <c r="H22" s="13"/>
      <c r="I22" s="8"/>
      <c r="J22" s="14"/>
      <c r="K22" s="14"/>
      <c r="L22" s="14"/>
      <c r="M22" s="8" t="s">
        <v>24</v>
      </c>
      <c r="N22" s="13"/>
      <c r="O22" s="3" t="s">
        <v>1278</v>
      </c>
      <c r="P22" s="3" t="s">
        <v>674</v>
      </c>
      <c r="Q22" s="16" t="s">
        <v>728</v>
      </c>
      <c r="R22" s="4">
        <v>46141</v>
      </c>
      <c r="S22" s="4">
        <v>46142</v>
      </c>
      <c r="T22" s="3"/>
      <c r="U22" s="13"/>
      <c r="V22" s="13"/>
      <c r="W22" s="13"/>
    </row>
    <row r="23" spans="1:23" ht="15" customHeight="1" x14ac:dyDescent="0.25">
      <c r="A23" s="8">
        <v>33556711004</v>
      </c>
      <c r="B23" s="3" t="s">
        <v>32</v>
      </c>
      <c r="C23" s="13" t="s">
        <v>33</v>
      </c>
      <c r="D23" s="3" t="s">
        <v>55</v>
      </c>
      <c r="E23" s="3" t="s">
        <v>488</v>
      </c>
      <c r="F23" s="3" t="s">
        <v>283</v>
      </c>
      <c r="G23" s="13"/>
      <c r="H23" s="13"/>
      <c r="I23" s="8"/>
      <c r="J23" s="14"/>
      <c r="K23" s="14"/>
      <c r="L23" s="14"/>
      <c r="M23" s="13" t="s">
        <v>1181</v>
      </c>
      <c r="N23" s="13" t="s">
        <v>729</v>
      </c>
      <c r="O23" s="3" t="s">
        <v>1279</v>
      </c>
      <c r="P23" s="3" t="s">
        <v>29</v>
      </c>
      <c r="Q23" s="16" t="s">
        <v>686</v>
      </c>
      <c r="R23" s="4">
        <v>46141</v>
      </c>
      <c r="S23" s="4">
        <v>46142</v>
      </c>
      <c r="T23" s="3"/>
      <c r="U23" s="13"/>
      <c r="V23" s="13"/>
      <c r="W23" s="13"/>
    </row>
    <row r="24" spans="1:23" ht="15" customHeight="1" x14ac:dyDescent="0.25">
      <c r="A24" s="8">
        <v>38943365322</v>
      </c>
      <c r="B24" s="3" t="s">
        <v>32</v>
      </c>
      <c r="C24" s="13" t="s">
        <v>33</v>
      </c>
      <c r="D24" s="3" t="s">
        <v>56</v>
      </c>
      <c r="E24" s="15" t="s">
        <v>732</v>
      </c>
      <c r="F24" s="3" t="s">
        <v>284</v>
      </c>
      <c r="G24" s="13"/>
      <c r="H24" s="13"/>
      <c r="I24" s="8"/>
      <c r="J24" s="14"/>
      <c r="K24" s="14"/>
      <c r="L24" s="14"/>
      <c r="M24" s="13" t="s">
        <v>730</v>
      </c>
      <c r="N24" s="13" t="s">
        <v>731</v>
      </c>
      <c r="O24" s="3" t="s">
        <v>1278</v>
      </c>
      <c r="P24" s="3" t="s">
        <v>672</v>
      </c>
      <c r="Q24" s="16" t="s">
        <v>733</v>
      </c>
      <c r="R24" s="4">
        <v>46141</v>
      </c>
      <c r="S24" s="4">
        <v>46142</v>
      </c>
      <c r="T24" s="3"/>
      <c r="U24" s="13"/>
      <c r="V24" s="13"/>
      <c r="W24" s="13"/>
    </row>
    <row r="25" spans="1:23" ht="15" customHeight="1" x14ac:dyDescent="0.25">
      <c r="A25" s="8">
        <v>4961369999100</v>
      </c>
      <c r="B25" s="3" t="s">
        <v>32</v>
      </c>
      <c r="C25" s="13" t="s">
        <v>33</v>
      </c>
      <c r="D25" s="3" t="s">
        <v>57</v>
      </c>
      <c r="E25" s="3" t="s">
        <v>489</v>
      </c>
      <c r="F25" s="3" t="s">
        <v>285</v>
      </c>
      <c r="G25" s="13"/>
      <c r="H25" s="13"/>
      <c r="I25" s="8"/>
      <c r="J25" s="14"/>
      <c r="K25" s="14"/>
      <c r="L25" s="14"/>
      <c r="M25" s="13" t="s">
        <v>1182</v>
      </c>
      <c r="N25" s="13" t="s">
        <v>734</v>
      </c>
      <c r="O25" s="3" t="s">
        <v>28</v>
      </c>
      <c r="P25" s="3" t="s">
        <v>28</v>
      </c>
      <c r="Q25" s="16" t="s">
        <v>735</v>
      </c>
      <c r="R25" s="4">
        <v>46141</v>
      </c>
      <c r="S25" s="4">
        <v>46142</v>
      </c>
      <c r="T25" s="3"/>
      <c r="U25" s="13"/>
      <c r="V25" s="13"/>
      <c r="W25" s="13"/>
    </row>
    <row r="26" spans="1:23" ht="15" customHeight="1" x14ac:dyDescent="0.25">
      <c r="A26" s="8">
        <v>390918783360</v>
      </c>
      <c r="B26" s="3" t="s">
        <v>32</v>
      </c>
      <c r="C26" s="13" t="s">
        <v>33</v>
      </c>
      <c r="D26" s="3" t="s">
        <v>58</v>
      </c>
      <c r="E26" s="3" t="s">
        <v>490</v>
      </c>
      <c r="F26" s="3" t="s">
        <v>286</v>
      </c>
      <c r="G26" s="13"/>
      <c r="H26" s="13"/>
      <c r="I26" s="8"/>
      <c r="J26" s="14"/>
      <c r="K26" s="14"/>
      <c r="L26" s="14"/>
      <c r="M26" s="13" t="s">
        <v>1183</v>
      </c>
      <c r="N26" s="13" t="s">
        <v>739</v>
      </c>
      <c r="O26" s="3" t="s">
        <v>1280</v>
      </c>
      <c r="P26" s="3" t="s">
        <v>669</v>
      </c>
      <c r="Q26" s="16" t="s">
        <v>736</v>
      </c>
      <c r="R26" s="4">
        <v>46141</v>
      </c>
      <c r="S26" s="4">
        <v>46142</v>
      </c>
      <c r="T26" s="3"/>
      <c r="U26" s="13"/>
      <c r="V26" s="13"/>
      <c r="W26" s="13"/>
    </row>
    <row r="27" spans="1:23" ht="15" customHeight="1" x14ac:dyDescent="0.25">
      <c r="A27" s="8">
        <v>33467362083</v>
      </c>
      <c r="B27" s="3" t="s">
        <v>32</v>
      </c>
      <c r="C27" s="13" t="s">
        <v>33</v>
      </c>
      <c r="D27" s="3" t="s">
        <v>59</v>
      </c>
      <c r="E27" s="3" t="s">
        <v>491</v>
      </c>
      <c r="F27" s="3" t="s">
        <v>287</v>
      </c>
      <c r="G27" s="13"/>
      <c r="H27" s="13"/>
      <c r="I27" s="8"/>
      <c r="J27" s="14"/>
      <c r="K27" s="14"/>
      <c r="L27" s="14"/>
      <c r="M27" s="13" t="s">
        <v>740</v>
      </c>
      <c r="N27" s="13" t="s">
        <v>741</v>
      </c>
      <c r="O27" s="3" t="s">
        <v>1279</v>
      </c>
      <c r="P27" s="3" t="s">
        <v>29</v>
      </c>
      <c r="Q27" s="13"/>
      <c r="R27" s="4">
        <v>46141</v>
      </c>
      <c r="S27" s="4">
        <v>46142</v>
      </c>
      <c r="T27" s="13"/>
      <c r="U27" s="13"/>
      <c r="V27" s="13"/>
      <c r="W27" s="13"/>
    </row>
    <row r="28" spans="1:23" ht="15" customHeight="1" x14ac:dyDescent="0.25">
      <c r="A28" s="8">
        <v>56992692342</v>
      </c>
      <c r="B28" s="3" t="s">
        <v>32</v>
      </c>
      <c r="C28" s="13" t="s">
        <v>33</v>
      </c>
      <c r="D28" s="3" t="s">
        <v>60</v>
      </c>
      <c r="E28" s="3" t="s">
        <v>492</v>
      </c>
      <c r="F28" s="3" t="s">
        <v>288</v>
      </c>
      <c r="G28" s="13"/>
      <c r="H28" s="13"/>
      <c r="I28" s="8"/>
      <c r="J28" s="14"/>
      <c r="K28" s="14"/>
      <c r="L28" s="14"/>
      <c r="M28" s="13" t="s">
        <v>742</v>
      </c>
      <c r="N28" s="13" t="s">
        <v>743</v>
      </c>
      <c r="O28" s="3" t="s">
        <v>1278</v>
      </c>
      <c r="P28" s="3" t="s">
        <v>675</v>
      </c>
      <c r="Q28" s="13"/>
      <c r="R28" s="4">
        <v>46141</v>
      </c>
      <c r="S28" s="4">
        <v>46142</v>
      </c>
      <c r="T28" s="13"/>
      <c r="U28" s="13"/>
      <c r="V28" s="13"/>
      <c r="W28" s="13"/>
    </row>
    <row r="29" spans="1:23" ht="15" customHeight="1" x14ac:dyDescent="0.25">
      <c r="A29" s="8">
        <v>33140733000</v>
      </c>
      <c r="B29" s="3" t="s">
        <v>32</v>
      </c>
      <c r="C29" s="13" t="s">
        <v>33</v>
      </c>
      <c r="D29" s="3" t="s">
        <v>61</v>
      </c>
      <c r="E29" s="3" t="s">
        <v>493</v>
      </c>
      <c r="F29" s="3" t="s">
        <v>289</v>
      </c>
      <c r="G29" s="13"/>
      <c r="H29" s="13"/>
      <c r="I29" s="8"/>
      <c r="J29" s="14"/>
      <c r="K29" s="14"/>
      <c r="L29" s="14"/>
      <c r="M29" s="13" t="s">
        <v>744</v>
      </c>
      <c r="N29" s="13" t="s">
        <v>745</v>
      </c>
      <c r="O29" s="3" t="s">
        <v>1279</v>
      </c>
      <c r="P29" s="3" t="s">
        <v>29</v>
      </c>
      <c r="Q29" s="13"/>
      <c r="R29" s="4">
        <v>46141</v>
      </c>
      <c r="S29" s="4">
        <v>46142</v>
      </c>
      <c r="T29" s="13"/>
      <c r="U29" s="13"/>
      <c r="V29" s="13"/>
      <c r="W29" s="13"/>
    </row>
    <row r="30" spans="1:23" ht="15" customHeight="1" x14ac:dyDescent="0.25">
      <c r="A30" s="8">
        <v>39042322661</v>
      </c>
      <c r="B30" s="3" t="s">
        <v>32</v>
      </c>
      <c r="C30" s="13" t="s">
        <v>33</v>
      </c>
      <c r="D30" s="3" t="s">
        <v>62</v>
      </c>
      <c r="E30" s="3" t="s">
        <v>494</v>
      </c>
      <c r="F30" s="3" t="s">
        <v>290</v>
      </c>
      <c r="G30" s="13"/>
      <c r="H30" s="13"/>
      <c r="I30" s="8"/>
      <c r="J30" s="14"/>
      <c r="K30" s="14"/>
      <c r="L30" s="14"/>
      <c r="M30" s="13" t="s">
        <v>1184</v>
      </c>
      <c r="N30" s="13" t="s">
        <v>983</v>
      </c>
      <c r="O30" s="3" t="s">
        <v>1280</v>
      </c>
      <c r="P30" s="3" t="s">
        <v>669</v>
      </c>
      <c r="Q30" s="16" t="s">
        <v>984</v>
      </c>
      <c r="R30" s="4">
        <v>46141</v>
      </c>
      <c r="S30" s="4">
        <v>46142</v>
      </c>
      <c r="T30" s="3"/>
      <c r="U30" s="13"/>
      <c r="V30" s="13"/>
      <c r="W30" s="13"/>
    </row>
    <row r="31" spans="1:23" ht="15" customHeight="1" x14ac:dyDescent="0.25">
      <c r="A31" s="8">
        <v>390916199000</v>
      </c>
      <c r="B31" s="3" t="s">
        <v>32</v>
      </c>
      <c r="C31" s="13" t="s">
        <v>33</v>
      </c>
      <c r="D31" s="3" t="s">
        <v>63</v>
      </c>
      <c r="E31" s="3" t="s">
        <v>495</v>
      </c>
      <c r="F31" s="3" t="s">
        <v>291</v>
      </c>
      <c r="G31" s="13"/>
      <c r="H31" s="13"/>
      <c r="I31" s="8"/>
      <c r="J31" s="14"/>
      <c r="K31" s="14"/>
      <c r="L31" s="14"/>
      <c r="M31" s="13" t="s">
        <v>988</v>
      </c>
      <c r="N31" s="13" t="s">
        <v>989</v>
      </c>
      <c r="O31" s="3" t="s">
        <v>1280</v>
      </c>
      <c r="P31" s="3" t="s">
        <v>669</v>
      </c>
      <c r="Q31" s="16" t="s">
        <v>990</v>
      </c>
      <c r="R31" s="4">
        <v>46141</v>
      </c>
      <c r="S31" s="4">
        <v>46142</v>
      </c>
      <c r="T31" s="3"/>
      <c r="U31" s="13"/>
      <c r="V31" s="13"/>
      <c r="W31" s="13"/>
    </row>
    <row r="32" spans="1:23" ht="15" customHeight="1" x14ac:dyDescent="0.25">
      <c r="A32" s="8">
        <v>27872659382</v>
      </c>
      <c r="B32" s="3" t="s">
        <v>32</v>
      </c>
      <c r="C32" s="13" t="s">
        <v>33</v>
      </c>
      <c r="D32" s="3" t="s">
        <v>64</v>
      </c>
      <c r="E32" s="3" t="s">
        <v>496</v>
      </c>
      <c r="F32" s="3" t="s">
        <v>292</v>
      </c>
      <c r="G32" s="13"/>
      <c r="H32" s="13"/>
      <c r="I32" s="8"/>
      <c r="J32" s="14"/>
      <c r="K32" s="14"/>
      <c r="L32" s="14"/>
      <c r="M32" s="13" t="s">
        <v>1142</v>
      </c>
      <c r="N32" s="13" t="s">
        <v>1143</v>
      </c>
      <c r="O32" s="3" t="s">
        <v>1278</v>
      </c>
      <c r="P32" s="3" t="s">
        <v>676</v>
      </c>
      <c r="Q32" s="16" t="s">
        <v>1144</v>
      </c>
      <c r="R32" s="4">
        <v>46141</v>
      </c>
      <c r="S32" s="4">
        <v>46142</v>
      </c>
      <c r="T32" s="3"/>
      <c r="U32" s="13"/>
      <c r="V32" s="13"/>
      <c r="W32" s="13"/>
    </row>
    <row r="33" spans="1:23" ht="15" customHeight="1" x14ac:dyDescent="0.25">
      <c r="A33" s="8">
        <v>351217100000</v>
      </c>
      <c r="B33" s="3" t="s">
        <v>32</v>
      </c>
      <c r="C33" s="13" t="s">
        <v>33</v>
      </c>
      <c r="D33" s="3" t="s">
        <v>65</v>
      </c>
      <c r="E33" s="3" t="s">
        <v>497</v>
      </c>
      <c r="F33" s="3" t="s">
        <v>293</v>
      </c>
      <c r="G33" s="13"/>
      <c r="H33" s="13"/>
      <c r="I33" s="8"/>
      <c r="J33" s="14"/>
      <c r="K33" s="14"/>
      <c r="L33" s="14"/>
      <c r="M33" s="13" t="s">
        <v>1185</v>
      </c>
      <c r="N33" s="13" t="s">
        <v>1073</v>
      </c>
      <c r="O33" s="3" t="s">
        <v>1278</v>
      </c>
      <c r="P33" s="3" t="s">
        <v>668</v>
      </c>
      <c r="Q33" s="16" t="s">
        <v>1074</v>
      </c>
      <c r="R33" s="4">
        <v>46141</v>
      </c>
      <c r="S33" s="4">
        <v>46142</v>
      </c>
      <c r="T33" s="3"/>
      <c r="U33" s="13"/>
      <c r="V33" s="13"/>
      <c r="W33" s="13"/>
    </row>
    <row r="34" spans="1:23" ht="15" customHeight="1" x14ac:dyDescent="0.25">
      <c r="A34" s="8">
        <v>351266748300</v>
      </c>
      <c r="B34" s="3" t="s">
        <v>32</v>
      </c>
      <c r="C34" s="13" t="s">
        <v>33</v>
      </c>
      <c r="D34" s="3" t="s">
        <v>66</v>
      </c>
      <c r="E34" s="3" t="s">
        <v>498</v>
      </c>
      <c r="F34" s="3" t="s">
        <v>294</v>
      </c>
      <c r="G34" s="13"/>
      <c r="H34" s="13"/>
      <c r="I34" s="8"/>
      <c r="J34" s="14"/>
      <c r="K34" s="14"/>
      <c r="L34" s="14"/>
      <c r="M34" s="13" t="s">
        <v>1186</v>
      </c>
      <c r="N34" s="13" t="s">
        <v>1076</v>
      </c>
      <c r="O34" s="3" t="s">
        <v>1278</v>
      </c>
      <c r="P34" s="3" t="s">
        <v>668</v>
      </c>
      <c r="Q34" s="16" t="s">
        <v>1077</v>
      </c>
      <c r="R34" s="4">
        <v>46141</v>
      </c>
      <c r="S34" s="4">
        <v>46142</v>
      </c>
      <c r="T34" s="3"/>
      <c r="U34" s="13"/>
      <c r="V34" s="13"/>
      <c r="W34" s="13"/>
    </row>
    <row r="35" spans="1:23" ht="15" customHeight="1" x14ac:dyDescent="0.25">
      <c r="A35" s="8">
        <v>351263760621</v>
      </c>
      <c r="B35" s="3" t="s">
        <v>32</v>
      </c>
      <c r="C35" s="13" t="s">
        <v>33</v>
      </c>
      <c r="D35" s="3" t="s">
        <v>67</v>
      </c>
      <c r="E35" s="3" t="s">
        <v>499</v>
      </c>
      <c r="F35" s="3" t="s">
        <v>295</v>
      </c>
      <c r="G35" s="13"/>
      <c r="H35" s="13"/>
      <c r="I35" s="8"/>
      <c r="J35" s="14"/>
      <c r="K35" s="14"/>
      <c r="L35" s="14"/>
      <c r="M35" s="13" t="s">
        <v>1187</v>
      </c>
      <c r="N35" s="13" t="s">
        <v>1078</v>
      </c>
      <c r="O35" s="3" t="s">
        <v>1278</v>
      </c>
      <c r="P35" s="3" t="s">
        <v>668</v>
      </c>
      <c r="Q35" s="16" t="s">
        <v>1079</v>
      </c>
      <c r="R35" s="4">
        <v>46141</v>
      </c>
      <c r="S35" s="4">
        <v>46142</v>
      </c>
      <c r="T35" s="3"/>
      <c r="U35" s="13"/>
      <c r="V35" s="13"/>
      <c r="W35" s="13"/>
    </row>
    <row r="36" spans="1:23" ht="15" customHeight="1" x14ac:dyDescent="0.25">
      <c r="A36" s="8">
        <v>33248541924</v>
      </c>
      <c r="B36" s="3" t="s">
        <v>32</v>
      </c>
      <c r="C36" s="13" t="s">
        <v>33</v>
      </c>
      <c r="D36" s="3" t="s">
        <v>68</v>
      </c>
      <c r="E36" s="3" t="s">
        <v>500</v>
      </c>
      <c r="F36" s="3" t="s">
        <v>296</v>
      </c>
      <c r="G36" s="13"/>
      <c r="H36" s="13"/>
      <c r="I36" s="8"/>
      <c r="J36" s="14"/>
      <c r="K36" s="14"/>
      <c r="L36" s="14"/>
      <c r="M36" s="13" t="s">
        <v>1188</v>
      </c>
      <c r="N36" s="13" t="s">
        <v>795</v>
      </c>
      <c r="O36" s="3" t="s">
        <v>1279</v>
      </c>
      <c r="P36" s="3" t="s">
        <v>29</v>
      </c>
      <c r="Q36" s="16" t="s">
        <v>796</v>
      </c>
      <c r="R36" s="4">
        <v>46141</v>
      </c>
      <c r="S36" s="4">
        <v>46142</v>
      </c>
      <c r="T36" s="3"/>
      <c r="U36" s="13"/>
      <c r="V36" s="13"/>
      <c r="W36" s="13"/>
    </row>
    <row r="37" spans="1:23" ht="15" customHeight="1" x14ac:dyDescent="0.25">
      <c r="A37" s="8">
        <v>33475962000</v>
      </c>
      <c r="B37" s="3" t="s">
        <v>32</v>
      </c>
      <c r="C37" s="13" t="s">
        <v>33</v>
      </c>
      <c r="D37" s="3" t="s">
        <v>69</v>
      </c>
      <c r="E37" s="3" t="s">
        <v>501</v>
      </c>
      <c r="F37" s="3" t="s">
        <v>297</v>
      </c>
      <c r="G37" s="13"/>
      <c r="H37" s="13"/>
      <c r="I37" s="8"/>
      <c r="J37" s="14"/>
      <c r="K37" s="14"/>
      <c r="L37" s="14"/>
      <c r="M37" s="13" t="s">
        <v>1189</v>
      </c>
      <c r="N37" s="13" t="s">
        <v>797</v>
      </c>
      <c r="O37" s="3" t="s">
        <v>1279</v>
      </c>
      <c r="P37" s="3" t="s">
        <v>29</v>
      </c>
      <c r="Q37" s="16" t="s">
        <v>798</v>
      </c>
      <c r="R37" s="4">
        <v>46141</v>
      </c>
      <c r="S37" s="4">
        <v>46142</v>
      </c>
      <c r="T37" s="3"/>
      <c r="U37" s="13"/>
      <c r="V37" s="13"/>
      <c r="W37" s="13"/>
    </row>
    <row r="38" spans="1:23" ht="15" customHeight="1" x14ac:dyDescent="0.25">
      <c r="A38" s="8">
        <v>351231512260</v>
      </c>
      <c r="B38" s="3" t="s">
        <v>32</v>
      </c>
      <c r="C38" s="13" t="s">
        <v>33</v>
      </c>
      <c r="D38" s="3" t="s">
        <v>70</v>
      </c>
      <c r="E38" s="3" t="s">
        <v>502</v>
      </c>
      <c r="F38" s="3" t="s">
        <v>298</v>
      </c>
      <c r="G38" s="13"/>
      <c r="H38" s="13"/>
      <c r="I38" s="8"/>
      <c r="J38" s="14"/>
      <c r="K38" s="14"/>
      <c r="L38" s="14"/>
      <c r="M38" s="13" t="s">
        <v>1190</v>
      </c>
      <c r="N38" s="13" t="s">
        <v>1081</v>
      </c>
      <c r="O38" s="3" t="s">
        <v>1278</v>
      </c>
      <c r="P38" s="3" t="s">
        <v>668</v>
      </c>
      <c r="Q38" s="16" t="s">
        <v>1080</v>
      </c>
      <c r="R38" s="4">
        <v>46141</v>
      </c>
      <c r="S38" s="4">
        <v>46142</v>
      </c>
      <c r="T38" s="3"/>
      <c r="U38" s="13"/>
      <c r="V38" s="13"/>
      <c r="W38" s="13"/>
    </row>
    <row r="39" spans="1:23" ht="15" customHeight="1" x14ac:dyDescent="0.25">
      <c r="A39" s="8">
        <v>33467656666</v>
      </c>
      <c r="B39" s="3" t="s">
        <v>32</v>
      </c>
      <c r="C39" s="13" t="s">
        <v>33</v>
      </c>
      <c r="D39" s="3" t="s">
        <v>71</v>
      </c>
      <c r="E39" s="3" t="s">
        <v>503</v>
      </c>
      <c r="F39" s="3" t="s">
        <v>299</v>
      </c>
      <c r="G39" s="13"/>
      <c r="H39" s="13"/>
      <c r="I39" s="8"/>
      <c r="J39" s="14"/>
      <c r="K39" s="14"/>
      <c r="L39" s="14"/>
      <c r="M39" s="13" t="s">
        <v>1191</v>
      </c>
      <c r="N39" s="13" t="s">
        <v>799</v>
      </c>
      <c r="O39" s="3" t="s">
        <v>1279</v>
      </c>
      <c r="P39" s="3" t="s">
        <v>29</v>
      </c>
      <c r="Q39" s="16" t="s">
        <v>800</v>
      </c>
      <c r="R39" s="4">
        <v>46141</v>
      </c>
      <c r="S39" s="4">
        <v>46142</v>
      </c>
      <c r="T39" s="3"/>
      <c r="U39" s="13"/>
      <c r="V39" s="13"/>
      <c r="W39" s="13"/>
    </row>
    <row r="40" spans="1:23" ht="15" customHeight="1" x14ac:dyDescent="0.25">
      <c r="A40" s="8">
        <v>33490702150</v>
      </c>
      <c r="B40" s="3" t="s">
        <v>32</v>
      </c>
      <c r="C40" s="13" t="s">
        <v>33</v>
      </c>
      <c r="D40" s="3" t="s">
        <v>72</v>
      </c>
      <c r="E40" s="3" t="s">
        <v>504</v>
      </c>
      <c r="F40" s="3" t="s">
        <v>300</v>
      </c>
      <c r="G40" s="13"/>
      <c r="H40" s="13"/>
      <c r="I40" s="8"/>
      <c r="J40" s="14"/>
      <c r="K40" s="14"/>
      <c r="L40" s="14"/>
      <c r="M40" s="13" t="s">
        <v>801</v>
      </c>
      <c r="N40" s="13" t="s">
        <v>802</v>
      </c>
      <c r="O40" s="3" t="s">
        <v>1279</v>
      </c>
      <c r="P40" s="3" t="s">
        <v>29</v>
      </c>
      <c r="Q40" s="16" t="s">
        <v>803</v>
      </c>
      <c r="R40" s="4">
        <v>46141</v>
      </c>
      <c r="S40" s="4">
        <v>46142</v>
      </c>
      <c r="T40" s="3"/>
      <c r="U40" s="13"/>
      <c r="V40" s="13"/>
      <c r="W40" s="13"/>
    </row>
    <row r="41" spans="1:23" ht="15" customHeight="1" x14ac:dyDescent="0.25">
      <c r="A41" s="8">
        <v>541155201000</v>
      </c>
      <c r="B41" s="3" t="s">
        <v>32</v>
      </c>
      <c r="C41" s="13" t="s">
        <v>33</v>
      </c>
      <c r="D41" s="3" t="s">
        <v>73</v>
      </c>
      <c r="E41" s="3" t="s">
        <v>505</v>
      </c>
      <c r="F41" s="3" t="s">
        <v>281</v>
      </c>
      <c r="G41" s="13"/>
      <c r="H41" s="13"/>
      <c r="I41" s="8"/>
      <c r="J41" s="14"/>
      <c r="K41" s="14"/>
      <c r="L41" s="14"/>
      <c r="M41" s="13" t="s">
        <v>748</v>
      </c>
      <c r="N41" s="13" t="s">
        <v>749</v>
      </c>
      <c r="O41" s="3" t="s">
        <v>1278</v>
      </c>
      <c r="P41" s="3" t="s">
        <v>673</v>
      </c>
      <c r="Q41" s="16" t="s">
        <v>737</v>
      </c>
      <c r="R41" s="4">
        <v>46141</v>
      </c>
      <c r="S41" s="4">
        <v>46142</v>
      </c>
      <c r="T41" s="3"/>
      <c r="U41" s="13"/>
      <c r="V41" s="13"/>
      <c r="W41" s="13"/>
    </row>
    <row r="42" spans="1:23" ht="15" customHeight="1" x14ac:dyDescent="0.25">
      <c r="A42" s="8">
        <v>33323820197</v>
      </c>
      <c r="B42" s="3" t="s">
        <v>32</v>
      </c>
      <c r="C42" s="13" t="s">
        <v>33</v>
      </c>
      <c r="D42" s="3" t="s">
        <v>74</v>
      </c>
      <c r="E42" s="3" t="s">
        <v>506</v>
      </c>
      <c r="F42" s="3" t="s">
        <v>300</v>
      </c>
      <c r="G42" s="13"/>
      <c r="H42" s="13"/>
      <c r="I42" s="8"/>
      <c r="J42" s="14"/>
      <c r="K42" s="14"/>
      <c r="L42" s="14"/>
      <c r="M42" s="13" t="s">
        <v>804</v>
      </c>
      <c r="N42" s="13" t="s">
        <v>805</v>
      </c>
      <c r="O42" s="3" t="s">
        <v>1279</v>
      </c>
      <c r="P42" s="3" t="s">
        <v>29</v>
      </c>
      <c r="Q42" s="16" t="s">
        <v>806</v>
      </c>
      <c r="R42" s="4">
        <v>46141</v>
      </c>
      <c r="S42" s="4">
        <v>46142</v>
      </c>
      <c r="T42" s="3"/>
      <c r="U42" s="13"/>
      <c r="V42" s="13"/>
      <c r="W42" s="13"/>
    </row>
    <row r="43" spans="1:23" ht="15" customHeight="1" x14ac:dyDescent="0.25">
      <c r="A43" s="8">
        <v>33680634155</v>
      </c>
      <c r="B43" s="3" t="s">
        <v>32</v>
      </c>
      <c r="C43" s="13" t="s">
        <v>33</v>
      </c>
      <c r="D43" s="3" t="s">
        <v>75</v>
      </c>
      <c r="E43" s="3" t="s">
        <v>507</v>
      </c>
      <c r="F43" s="3" t="s">
        <v>301</v>
      </c>
      <c r="G43" s="13"/>
      <c r="H43" s="13"/>
      <c r="I43" s="8"/>
      <c r="J43" s="14"/>
      <c r="K43" s="14"/>
      <c r="L43" s="14"/>
      <c r="M43" s="13" t="s">
        <v>1192</v>
      </c>
      <c r="N43" s="13" t="s">
        <v>807</v>
      </c>
      <c r="O43" s="3" t="s">
        <v>1279</v>
      </c>
      <c r="P43" s="3" t="s">
        <v>29</v>
      </c>
      <c r="Q43" s="16" t="s">
        <v>808</v>
      </c>
      <c r="R43" s="4">
        <v>46141</v>
      </c>
      <c r="S43" s="4">
        <v>46142</v>
      </c>
      <c r="T43" s="3"/>
      <c r="U43" s="13"/>
      <c r="V43" s="13"/>
      <c r="W43" s="13"/>
    </row>
    <row r="44" spans="1:23" ht="15" customHeight="1" x14ac:dyDescent="0.25">
      <c r="A44" s="8">
        <v>33494711139</v>
      </c>
      <c r="B44" s="3" t="s">
        <v>32</v>
      </c>
      <c r="C44" s="13" t="s">
        <v>33</v>
      </c>
      <c r="D44" s="3" t="s">
        <v>76</v>
      </c>
      <c r="E44" s="3" t="s">
        <v>508</v>
      </c>
      <c r="F44" s="3" t="s">
        <v>302</v>
      </c>
      <c r="G44" s="13"/>
      <c r="H44" s="13"/>
      <c r="I44" s="8"/>
      <c r="J44" s="14"/>
      <c r="K44" s="14"/>
      <c r="L44" s="14"/>
      <c r="M44" s="13" t="s">
        <v>810</v>
      </c>
      <c r="N44" s="13" t="s">
        <v>811</v>
      </c>
      <c r="O44" s="3" t="s">
        <v>1279</v>
      </c>
      <c r="P44" s="3" t="s">
        <v>29</v>
      </c>
      <c r="Q44" s="16" t="s">
        <v>812</v>
      </c>
      <c r="R44" s="4">
        <v>46141</v>
      </c>
      <c r="S44" s="4">
        <v>46142</v>
      </c>
      <c r="T44" s="3"/>
      <c r="U44" s="13"/>
      <c r="V44" s="13"/>
      <c r="W44" s="13"/>
    </row>
    <row r="45" spans="1:23" ht="15" customHeight="1" x14ac:dyDescent="0.25">
      <c r="A45" s="8">
        <v>33782323241</v>
      </c>
      <c r="B45" s="3" t="s">
        <v>32</v>
      </c>
      <c r="C45" s="13" t="s">
        <v>33</v>
      </c>
      <c r="D45" s="3" t="s">
        <v>77</v>
      </c>
      <c r="E45" s="3" t="s">
        <v>509</v>
      </c>
      <c r="F45" s="3" t="s">
        <v>303</v>
      </c>
      <c r="G45" s="13"/>
      <c r="H45" s="13"/>
      <c r="I45" s="8"/>
      <c r="J45" s="14"/>
      <c r="K45" s="14"/>
      <c r="L45" s="14"/>
      <c r="M45" s="13" t="s">
        <v>817</v>
      </c>
      <c r="N45" s="13" t="s">
        <v>818</v>
      </c>
      <c r="O45" s="3" t="s">
        <v>1279</v>
      </c>
      <c r="P45" s="3" t="s">
        <v>29</v>
      </c>
      <c r="Q45" s="16" t="s">
        <v>1277</v>
      </c>
      <c r="R45" s="4">
        <v>46141</v>
      </c>
      <c r="S45" s="4">
        <v>46142</v>
      </c>
      <c r="T45" s="3"/>
      <c r="U45" s="13"/>
      <c r="V45" s="13"/>
      <c r="W45" s="13"/>
    </row>
    <row r="46" spans="1:23" ht="15" customHeight="1" x14ac:dyDescent="0.25">
      <c r="A46" s="8">
        <v>33557513486</v>
      </c>
      <c r="B46" s="3" t="s">
        <v>32</v>
      </c>
      <c r="C46" s="13" t="s">
        <v>33</v>
      </c>
      <c r="D46" s="3" t="s">
        <v>78</v>
      </c>
      <c r="E46" s="3" t="s">
        <v>510</v>
      </c>
      <c r="F46" s="3" t="s">
        <v>304</v>
      </c>
      <c r="G46" s="13"/>
      <c r="H46" s="13"/>
      <c r="I46" s="8"/>
      <c r="J46" s="14"/>
      <c r="K46" s="14"/>
      <c r="L46" s="14"/>
      <c r="M46" s="13" t="s">
        <v>820</v>
      </c>
      <c r="N46" s="13" t="s">
        <v>821</v>
      </c>
      <c r="O46" s="3" t="s">
        <v>1279</v>
      </c>
      <c r="P46" s="3" t="s">
        <v>29</v>
      </c>
      <c r="Q46" s="16" t="s">
        <v>819</v>
      </c>
      <c r="R46" s="4">
        <v>46141</v>
      </c>
      <c r="S46" s="4">
        <v>46142</v>
      </c>
      <c r="T46" s="3"/>
      <c r="U46" s="13"/>
      <c r="V46" s="13"/>
      <c r="W46" s="13"/>
    </row>
    <row r="47" spans="1:23" ht="15" customHeight="1" x14ac:dyDescent="0.25">
      <c r="A47" s="8">
        <v>33494698493</v>
      </c>
      <c r="B47" s="3" t="s">
        <v>32</v>
      </c>
      <c r="C47" s="13" t="s">
        <v>33</v>
      </c>
      <c r="D47" s="3" t="s">
        <v>79</v>
      </c>
      <c r="E47" s="3" t="s">
        <v>511</v>
      </c>
      <c r="F47" s="3" t="s">
        <v>305</v>
      </c>
      <c r="G47" s="13"/>
      <c r="H47" s="13"/>
      <c r="I47" s="8"/>
      <c r="J47" s="14"/>
      <c r="K47" s="14"/>
      <c r="L47" s="14"/>
      <c r="M47" s="13" t="s">
        <v>1193</v>
      </c>
      <c r="N47" s="13" t="s">
        <v>822</v>
      </c>
      <c r="O47" s="3" t="s">
        <v>1279</v>
      </c>
      <c r="P47" s="3" t="s">
        <v>29</v>
      </c>
      <c r="Q47" s="16" t="s">
        <v>823</v>
      </c>
      <c r="R47" s="4">
        <v>46141</v>
      </c>
      <c r="S47" s="4">
        <v>46142</v>
      </c>
      <c r="T47" s="3"/>
      <c r="U47" s="13"/>
      <c r="V47" s="13"/>
      <c r="W47" s="13"/>
    </row>
    <row r="48" spans="1:23" ht="15" customHeight="1" x14ac:dyDescent="0.25">
      <c r="A48" s="8">
        <v>33494690998</v>
      </c>
      <c r="B48" s="3" t="s">
        <v>32</v>
      </c>
      <c r="C48" s="13" t="s">
        <v>33</v>
      </c>
      <c r="D48" s="3" t="s">
        <v>80</v>
      </c>
      <c r="E48" s="3" t="s">
        <v>512</v>
      </c>
      <c r="F48" s="3" t="s">
        <v>306</v>
      </c>
      <c r="G48" s="13"/>
      <c r="H48" s="13"/>
      <c r="I48" s="8"/>
      <c r="J48" s="14"/>
      <c r="K48" s="14"/>
      <c r="L48" s="14"/>
      <c r="M48" s="13" t="s">
        <v>824</v>
      </c>
      <c r="N48" s="13" t="s">
        <v>825</v>
      </c>
      <c r="O48" s="3" t="s">
        <v>1279</v>
      </c>
      <c r="P48" s="3" t="s">
        <v>29</v>
      </c>
      <c r="Q48" s="16" t="s">
        <v>813</v>
      </c>
      <c r="R48" s="4">
        <v>46141</v>
      </c>
      <c r="S48" s="4">
        <v>46142</v>
      </c>
      <c r="T48" s="3"/>
      <c r="U48" s="13"/>
      <c r="V48" s="13"/>
      <c r="W48" s="13"/>
    </row>
    <row r="49" spans="1:23" ht="15" customHeight="1" x14ac:dyDescent="0.25">
      <c r="A49" s="8">
        <v>33494803178</v>
      </c>
      <c r="B49" s="3" t="s">
        <v>32</v>
      </c>
      <c r="C49" s="13" t="s">
        <v>33</v>
      </c>
      <c r="D49" s="3" t="s">
        <v>81</v>
      </c>
      <c r="E49" s="3" t="s">
        <v>513</v>
      </c>
      <c r="F49" s="3" t="s">
        <v>307</v>
      </c>
      <c r="G49" s="13"/>
      <c r="H49" s="13"/>
      <c r="I49" s="8"/>
      <c r="J49" s="14"/>
      <c r="K49" s="14"/>
      <c r="L49" s="14"/>
      <c r="M49" s="13" t="s">
        <v>826</v>
      </c>
      <c r="N49" s="13" t="s">
        <v>827</v>
      </c>
      <c r="O49" s="3" t="s">
        <v>1279</v>
      </c>
      <c r="P49" s="3" t="s">
        <v>29</v>
      </c>
      <c r="Q49" s="16" t="s">
        <v>738</v>
      </c>
      <c r="R49" s="4">
        <v>46141</v>
      </c>
      <c r="S49" s="4">
        <v>46142</v>
      </c>
      <c r="T49" s="3"/>
      <c r="U49" s="13"/>
      <c r="V49" s="13"/>
      <c r="W49" s="13"/>
    </row>
    <row r="50" spans="1:23" ht="15" customHeight="1" x14ac:dyDescent="0.25">
      <c r="A50" s="8">
        <v>33967645249</v>
      </c>
      <c r="B50" s="3" t="s">
        <v>32</v>
      </c>
      <c r="C50" s="13" t="s">
        <v>33</v>
      </c>
      <c r="D50" s="3" t="s">
        <v>82</v>
      </c>
      <c r="E50" s="3" t="s">
        <v>514</v>
      </c>
      <c r="F50" s="3" t="s">
        <v>308</v>
      </c>
      <c r="G50" s="13"/>
      <c r="H50" s="13"/>
      <c r="I50" s="8"/>
      <c r="J50" s="14"/>
      <c r="K50" s="14"/>
      <c r="L50" s="14"/>
      <c r="M50" s="13" t="s">
        <v>1194</v>
      </c>
      <c r="N50" s="13" t="s">
        <v>828</v>
      </c>
      <c r="O50" s="3" t="s">
        <v>1279</v>
      </c>
      <c r="P50" s="3" t="s">
        <v>29</v>
      </c>
      <c r="Q50" s="16" t="s">
        <v>829</v>
      </c>
      <c r="R50" s="4">
        <v>46141</v>
      </c>
      <c r="S50" s="4">
        <v>46142</v>
      </c>
      <c r="T50" s="3"/>
      <c r="U50" s="13"/>
      <c r="V50" s="13"/>
      <c r="W50" s="13"/>
    </row>
    <row r="51" spans="1:23" ht="15" customHeight="1" x14ac:dyDescent="0.25">
      <c r="A51" s="8">
        <v>38971320867</v>
      </c>
      <c r="B51" s="3" t="s">
        <v>32</v>
      </c>
      <c r="C51" s="13" t="s">
        <v>33</v>
      </c>
      <c r="D51" s="3" t="s">
        <v>83</v>
      </c>
      <c r="E51" s="3" t="s">
        <v>515</v>
      </c>
      <c r="F51" s="3" t="s">
        <v>309</v>
      </c>
      <c r="G51" s="13"/>
      <c r="H51" s="13"/>
      <c r="I51" s="8"/>
      <c r="J51" s="14"/>
      <c r="K51" s="14"/>
      <c r="L51" s="14"/>
      <c r="M51" s="13" t="s">
        <v>1043</v>
      </c>
      <c r="N51" s="13" t="s">
        <v>731</v>
      </c>
      <c r="O51" s="3" t="s">
        <v>1278</v>
      </c>
      <c r="P51" s="3" t="s">
        <v>672</v>
      </c>
      <c r="Q51" s="16" t="s">
        <v>1044</v>
      </c>
      <c r="R51" s="4">
        <v>46141</v>
      </c>
      <c r="S51" s="4">
        <v>46142</v>
      </c>
      <c r="T51" s="3"/>
      <c r="U51" s="13"/>
      <c r="V51" s="13"/>
      <c r="W51" s="13"/>
    </row>
    <row r="52" spans="1:23" ht="15" customHeight="1" x14ac:dyDescent="0.25">
      <c r="A52" s="8">
        <v>33494474147</v>
      </c>
      <c r="B52" s="3" t="s">
        <v>32</v>
      </c>
      <c r="C52" s="13" t="s">
        <v>33</v>
      </c>
      <c r="D52" s="3" t="s">
        <v>84</v>
      </c>
      <c r="E52" s="3" t="s">
        <v>516</v>
      </c>
      <c r="F52" s="3" t="s">
        <v>310</v>
      </c>
      <c r="G52" s="13"/>
      <c r="H52" s="13"/>
      <c r="I52" s="8"/>
      <c r="J52" s="14"/>
      <c r="K52" s="14"/>
      <c r="L52" s="14"/>
      <c r="M52" s="13" t="s">
        <v>1195</v>
      </c>
      <c r="N52" s="13" t="s">
        <v>831</v>
      </c>
      <c r="O52" s="3" t="s">
        <v>1279</v>
      </c>
      <c r="P52" s="3" t="s">
        <v>29</v>
      </c>
      <c r="Q52" s="13"/>
      <c r="R52" s="4">
        <v>46141</v>
      </c>
      <c r="S52" s="4">
        <v>46142</v>
      </c>
      <c r="T52" s="13"/>
      <c r="U52" s="13"/>
      <c r="V52" s="13"/>
      <c r="W52" s="13"/>
    </row>
    <row r="53" spans="1:23" ht="15" customHeight="1" x14ac:dyDescent="0.25">
      <c r="A53" s="8">
        <v>38978663300</v>
      </c>
      <c r="B53" s="3" t="s">
        <v>32</v>
      </c>
      <c r="C53" s="13" t="s">
        <v>33</v>
      </c>
      <c r="D53" s="3" t="s">
        <v>85</v>
      </c>
      <c r="E53" s="15" t="s">
        <v>1042</v>
      </c>
      <c r="F53" s="3" t="s">
        <v>311</v>
      </c>
      <c r="G53" s="13"/>
      <c r="H53" s="13"/>
      <c r="I53" s="8"/>
      <c r="J53" s="14"/>
      <c r="K53" s="14"/>
      <c r="L53" s="14"/>
      <c r="M53" s="13" t="s">
        <v>1196</v>
      </c>
      <c r="N53" s="13" t="s">
        <v>1045</v>
      </c>
      <c r="O53" s="3" t="s">
        <v>1278</v>
      </c>
      <c r="P53" s="3" t="s">
        <v>672</v>
      </c>
      <c r="Q53" s="13"/>
      <c r="R53" s="4">
        <v>46141</v>
      </c>
      <c r="S53" s="4">
        <v>46142</v>
      </c>
      <c r="T53" s="13"/>
      <c r="U53" s="13"/>
      <c r="V53" s="13"/>
      <c r="W53" s="13"/>
    </row>
    <row r="54" spans="1:23" ht="15" customHeight="1" x14ac:dyDescent="0.25">
      <c r="A54" s="8">
        <v>18596085889</v>
      </c>
      <c r="B54" s="3" t="s">
        <v>32</v>
      </c>
      <c r="C54" s="13" t="s">
        <v>33</v>
      </c>
      <c r="D54" s="3" t="s">
        <v>86</v>
      </c>
      <c r="E54" s="15" t="s">
        <v>1022</v>
      </c>
      <c r="F54" s="3" t="s">
        <v>312</v>
      </c>
      <c r="G54" s="13"/>
      <c r="H54" s="13"/>
      <c r="I54" s="8"/>
      <c r="J54" s="14"/>
      <c r="K54" s="14"/>
      <c r="L54" s="14"/>
      <c r="M54" s="13" t="s">
        <v>1028</v>
      </c>
      <c r="N54" s="13" t="s">
        <v>1029</v>
      </c>
      <c r="O54" s="3" t="s">
        <v>23</v>
      </c>
      <c r="P54" s="3" t="s">
        <v>23</v>
      </c>
      <c r="Q54" s="13"/>
      <c r="R54" s="4">
        <v>46141</v>
      </c>
      <c r="S54" s="4">
        <v>46142</v>
      </c>
      <c r="T54" s="13"/>
      <c r="U54" s="13"/>
      <c r="V54" s="13"/>
      <c r="W54" s="13"/>
    </row>
    <row r="55" spans="1:23" ht="15" customHeight="1" x14ac:dyDescent="0.25">
      <c r="A55" s="8">
        <v>541142985717</v>
      </c>
      <c r="B55" s="3" t="s">
        <v>32</v>
      </c>
      <c r="C55" s="13" t="s">
        <v>33</v>
      </c>
      <c r="D55" s="3" t="s">
        <v>87</v>
      </c>
      <c r="E55" s="3" t="s">
        <v>517</v>
      </c>
      <c r="F55" s="3" t="s">
        <v>280</v>
      </c>
      <c r="G55" s="13"/>
      <c r="H55" s="13"/>
      <c r="I55" s="8"/>
      <c r="J55" s="14"/>
      <c r="K55" s="14"/>
      <c r="L55" s="14"/>
      <c r="M55" s="13" t="s">
        <v>746</v>
      </c>
      <c r="N55" s="13" t="s">
        <v>725</v>
      </c>
      <c r="O55" s="3" t="s">
        <v>1278</v>
      </c>
      <c r="P55" s="3" t="s">
        <v>673</v>
      </c>
      <c r="Q55" s="16" t="s">
        <v>747</v>
      </c>
      <c r="R55" s="4">
        <v>46141</v>
      </c>
      <c r="S55" s="4">
        <v>46142</v>
      </c>
      <c r="T55" s="3"/>
      <c r="U55" s="13"/>
      <c r="V55" s="13"/>
      <c r="W55" s="13"/>
    </row>
    <row r="56" spans="1:23" ht="15" customHeight="1" x14ac:dyDescent="0.25">
      <c r="A56" s="8">
        <v>19173737926</v>
      </c>
      <c r="B56" s="3" t="s">
        <v>32</v>
      </c>
      <c r="C56" s="13" t="s">
        <v>33</v>
      </c>
      <c r="D56" s="3" t="s">
        <v>88</v>
      </c>
      <c r="E56" s="15" t="s">
        <v>1023</v>
      </c>
      <c r="F56" s="3" t="s">
        <v>313</v>
      </c>
      <c r="G56" s="13"/>
      <c r="H56" s="13"/>
      <c r="I56" s="8"/>
      <c r="J56" s="14"/>
      <c r="K56" s="14"/>
      <c r="L56" s="14"/>
      <c r="M56" s="13" t="s">
        <v>1024</v>
      </c>
      <c r="N56" s="13" t="s">
        <v>1025</v>
      </c>
      <c r="O56" s="3" t="s">
        <v>23</v>
      </c>
      <c r="P56" s="3" t="s">
        <v>23</v>
      </c>
      <c r="Q56" s="16" t="s">
        <v>1026</v>
      </c>
      <c r="R56" s="4">
        <v>46141</v>
      </c>
      <c r="S56" s="4">
        <v>46142</v>
      </c>
      <c r="T56" s="3"/>
      <c r="U56" s="13"/>
      <c r="V56" s="13"/>
      <c r="W56" s="13"/>
    </row>
    <row r="57" spans="1:23" ht="15" customHeight="1" x14ac:dyDescent="0.25">
      <c r="A57" s="8">
        <v>13038699000</v>
      </c>
      <c r="B57" s="3" t="s">
        <v>32</v>
      </c>
      <c r="C57" s="13" t="s">
        <v>33</v>
      </c>
      <c r="D57" s="3" t="s">
        <v>89</v>
      </c>
      <c r="E57" s="3" t="s">
        <v>518</v>
      </c>
      <c r="F57" s="3" t="s">
        <v>272</v>
      </c>
      <c r="G57" s="13"/>
      <c r="H57" s="13"/>
      <c r="I57" s="8"/>
      <c r="J57" s="14"/>
      <c r="K57" s="14"/>
      <c r="L57" s="14"/>
      <c r="M57" s="13" t="s">
        <v>1030</v>
      </c>
      <c r="N57" s="13" t="s">
        <v>27</v>
      </c>
      <c r="O57" s="3" t="s">
        <v>23</v>
      </c>
      <c r="P57" s="3" t="s">
        <v>23</v>
      </c>
      <c r="Q57" s="13"/>
      <c r="R57" s="4">
        <v>46141</v>
      </c>
      <c r="S57" s="4">
        <v>46142</v>
      </c>
      <c r="T57" s="13"/>
      <c r="U57" s="13"/>
      <c r="V57" s="13"/>
      <c r="W57" s="13"/>
    </row>
    <row r="58" spans="1:23" ht="15" customHeight="1" x14ac:dyDescent="0.25">
      <c r="A58" s="8">
        <v>17204496963</v>
      </c>
      <c r="B58" s="3" t="s">
        <v>32</v>
      </c>
      <c r="C58" s="13" t="s">
        <v>33</v>
      </c>
      <c r="D58" s="3" t="s">
        <v>90</v>
      </c>
      <c r="E58" s="3" t="s">
        <v>519</v>
      </c>
      <c r="F58" s="3" t="s">
        <v>272</v>
      </c>
      <c r="G58" s="13"/>
      <c r="H58" s="13"/>
      <c r="I58" s="8"/>
      <c r="J58" s="14"/>
      <c r="K58" s="14"/>
      <c r="L58" s="14"/>
      <c r="M58" s="13" t="s">
        <v>1197</v>
      </c>
      <c r="N58" s="13" t="s">
        <v>27</v>
      </c>
      <c r="O58" s="3" t="s">
        <v>23</v>
      </c>
      <c r="P58" s="3" t="s">
        <v>23</v>
      </c>
      <c r="Q58" s="16" t="s">
        <v>1027</v>
      </c>
      <c r="R58" s="4">
        <v>46141</v>
      </c>
      <c r="S58" s="4">
        <v>46142</v>
      </c>
      <c r="T58" s="3"/>
      <c r="U58" s="13"/>
      <c r="V58" s="13"/>
      <c r="W58" s="13"/>
    </row>
    <row r="59" spans="1:23" ht="15" customHeight="1" x14ac:dyDescent="0.25">
      <c r="A59" s="8">
        <v>525527755827</v>
      </c>
      <c r="B59" s="3" t="s">
        <v>32</v>
      </c>
      <c r="C59" s="13" t="s">
        <v>33</v>
      </c>
      <c r="D59" s="3" t="s">
        <v>91</v>
      </c>
      <c r="E59" s="3" t="s">
        <v>520</v>
      </c>
      <c r="F59" s="3" t="s">
        <v>314</v>
      </c>
      <c r="G59" s="13"/>
      <c r="H59" s="13"/>
      <c r="I59" s="8"/>
      <c r="J59" s="14"/>
      <c r="K59" s="14"/>
      <c r="L59" s="14"/>
      <c r="M59" s="13" t="s">
        <v>1198</v>
      </c>
      <c r="N59" s="13" t="s">
        <v>1046</v>
      </c>
      <c r="O59" s="3" t="s">
        <v>23</v>
      </c>
      <c r="P59" s="3" t="s">
        <v>677</v>
      </c>
      <c r="Q59" s="16" t="s">
        <v>1047</v>
      </c>
      <c r="R59" s="4">
        <v>46141</v>
      </c>
      <c r="S59" s="4">
        <v>46142</v>
      </c>
      <c r="T59" s="3"/>
      <c r="U59" s="13"/>
      <c r="V59" s="13"/>
      <c r="W59" s="13"/>
    </row>
    <row r="60" spans="1:23" ht="15" customHeight="1" x14ac:dyDescent="0.25">
      <c r="A60" s="8">
        <v>33494995010</v>
      </c>
      <c r="B60" s="3" t="s">
        <v>32</v>
      </c>
      <c r="C60" s="13" t="s">
        <v>33</v>
      </c>
      <c r="D60" s="3" t="s">
        <v>92</v>
      </c>
      <c r="E60" s="3" t="s">
        <v>521</v>
      </c>
      <c r="F60" s="3" t="s">
        <v>315</v>
      </c>
      <c r="G60" s="13"/>
      <c r="H60" s="13"/>
      <c r="I60" s="8"/>
      <c r="J60" s="14"/>
      <c r="K60" s="14"/>
      <c r="L60" s="14"/>
      <c r="M60" s="13" t="s">
        <v>832</v>
      </c>
      <c r="N60" s="13" t="s">
        <v>831</v>
      </c>
      <c r="O60" s="3" t="s">
        <v>1279</v>
      </c>
      <c r="P60" s="3" t="s">
        <v>29</v>
      </c>
      <c r="Q60" s="16" t="s">
        <v>833</v>
      </c>
      <c r="R60" s="4">
        <v>46141</v>
      </c>
      <c r="S60" s="4">
        <v>46142</v>
      </c>
      <c r="T60" s="3"/>
      <c r="U60" s="13"/>
      <c r="V60" s="13"/>
      <c r="W60" s="13"/>
    </row>
    <row r="61" spans="1:23" ht="15" customHeight="1" x14ac:dyDescent="0.25">
      <c r="A61" s="8">
        <v>555434648100</v>
      </c>
      <c r="B61" s="3" t="s">
        <v>32</v>
      </c>
      <c r="C61" s="13" t="s">
        <v>33</v>
      </c>
      <c r="D61" s="3" t="s">
        <v>93</v>
      </c>
      <c r="E61" s="3" t="s">
        <v>522</v>
      </c>
      <c r="F61" s="3" t="s">
        <v>316</v>
      </c>
      <c r="G61" s="13"/>
      <c r="H61" s="13"/>
      <c r="I61" s="8"/>
      <c r="J61" s="14"/>
      <c r="K61" s="14"/>
      <c r="L61" s="14"/>
      <c r="M61" s="13" t="s">
        <v>1199</v>
      </c>
      <c r="N61" s="13" t="s">
        <v>771</v>
      </c>
      <c r="O61" s="3" t="s">
        <v>1278</v>
      </c>
      <c r="P61" s="3" t="s">
        <v>674</v>
      </c>
      <c r="Q61" s="16" t="s">
        <v>772</v>
      </c>
      <c r="R61" s="4">
        <v>46141</v>
      </c>
      <c r="S61" s="4">
        <v>46142</v>
      </c>
      <c r="T61" s="3"/>
      <c r="U61" s="13"/>
      <c r="V61" s="13"/>
      <c r="W61" s="13"/>
    </row>
    <row r="62" spans="1:23" ht="15" customHeight="1" x14ac:dyDescent="0.25">
      <c r="A62" s="8">
        <v>40747231092</v>
      </c>
      <c r="B62" s="3" t="s">
        <v>32</v>
      </c>
      <c r="C62" s="13" t="s">
        <v>33</v>
      </c>
      <c r="D62" s="3" t="s">
        <v>94</v>
      </c>
      <c r="E62" s="3" t="s">
        <v>523</v>
      </c>
      <c r="F62" s="3" t="s">
        <v>317</v>
      </c>
      <c r="G62" s="13"/>
      <c r="H62" s="13"/>
      <c r="I62" s="8"/>
      <c r="J62" s="14"/>
      <c r="K62" s="14"/>
      <c r="L62" s="14"/>
      <c r="M62" s="13" t="s">
        <v>1103</v>
      </c>
      <c r="N62" s="13" t="s">
        <v>1104</v>
      </c>
      <c r="O62" s="3" t="s">
        <v>1278</v>
      </c>
      <c r="P62" s="3" t="s">
        <v>670</v>
      </c>
      <c r="Q62" s="16" t="s">
        <v>1101</v>
      </c>
      <c r="R62" s="4">
        <v>46141</v>
      </c>
      <c r="S62" s="4">
        <v>46142</v>
      </c>
      <c r="T62" s="3"/>
      <c r="U62" s="13"/>
      <c r="V62" s="13"/>
      <c r="W62" s="13"/>
    </row>
    <row r="63" spans="1:23" ht="15" customHeight="1" x14ac:dyDescent="0.25">
      <c r="A63" s="8">
        <v>33553576361</v>
      </c>
      <c r="B63" s="3" t="s">
        <v>32</v>
      </c>
      <c r="C63" s="13" t="s">
        <v>33</v>
      </c>
      <c r="D63" s="3" t="s">
        <v>95</v>
      </c>
      <c r="E63" s="3" t="s">
        <v>524</v>
      </c>
      <c r="F63" s="3" t="s">
        <v>318</v>
      </c>
      <c r="G63" s="13"/>
      <c r="H63" s="13"/>
      <c r="I63" s="8"/>
      <c r="J63" s="14"/>
      <c r="K63" s="14"/>
      <c r="L63" s="14"/>
      <c r="M63" s="13" t="s">
        <v>836</v>
      </c>
      <c r="N63" s="13" t="s">
        <v>837</v>
      </c>
      <c r="O63" s="3" t="s">
        <v>1279</v>
      </c>
      <c r="P63" s="3" t="s">
        <v>29</v>
      </c>
      <c r="Q63" s="16" t="s">
        <v>835</v>
      </c>
      <c r="R63" s="4">
        <v>46141</v>
      </c>
      <c r="S63" s="4">
        <v>46142</v>
      </c>
      <c r="T63" s="3"/>
      <c r="U63" s="13"/>
      <c r="V63" s="13"/>
      <c r="W63" s="13"/>
    </row>
    <row r="64" spans="1:23" ht="15" customHeight="1" x14ac:dyDescent="0.25">
      <c r="A64" s="8">
        <v>40372771038</v>
      </c>
      <c r="B64" s="3" t="s">
        <v>32</v>
      </c>
      <c r="C64" s="13" t="s">
        <v>33</v>
      </c>
      <c r="D64" s="3" t="s">
        <v>96</v>
      </c>
      <c r="E64" s="3" t="s">
        <v>525</v>
      </c>
      <c r="F64" s="3" t="s">
        <v>319</v>
      </c>
      <c r="G64" s="13"/>
      <c r="H64" s="13"/>
      <c r="I64" s="8"/>
      <c r="J64" s="14"/>
      <c r="K64" s="14"/>
      <c r="L64" s="14"/>
      <c r="M64" s="13" t="s">
        <v>1200</v>
      </c>
      <c r="N64" s="13" t="s">
        <v>1105</v>
      </c>
      <c r="O64" s="3" t="s">
        <v>1278</v>
      </c>
      <c r="P64" s="3" t="s">
        <v>670</v>
      </c>
      <c r="Q64" s="16" t="s">
        <v>1106</v>
      </c>
      <c r="R64" s="4">
        <v>46141</v>
      </c>
      <c r="S64" s="4">
        <v>46142</v>
      </c>
      <c r="T64" s="3"/>
      <c r="U64" s="13"/>
      <c r="V64" s="13"/>
      <c r="W64" s="13"/>
    </row>
    <row r="65" spans="1:23" ht="15" customHeight="1" x14ac:dyDescent="0.25">
      <c r="A65" s="8">
        <v>40212524962</v>
      </c>
      <c r="B65" s="3" t="s">
        <v>32</v>
      </c>
      <c r="C65" s="13" t="s">
        <v>33</v>
      </c>
      <c r="D65" s="3" t="s">
        <v>97</v>
      </c>
      <c r="E65" s="15" t="s">
        <v>1107</v>
      </c>
      <c r="F65" s="3" t="s">
        <v>320</v>
      </c>
      <c r="G65" s="13"/>
      <c r="H65" s="13"/>
      <c r="I65" s="8"/>
      <c r="J65" s="14"/>
      <c r="K65" s="14"/>
      <c r="L65" s="14"/>
      <c r="M65" s="13" t="s">
        <v>1108</v>
      </c>
      <c r="N65" s="13" t="s">
        <v>1109</v>
      </c>
      <c r="O65" s="3" t="s">
        <v>1278</v>
      </c>
      <c r="P65" s="3" t="s">
        <v>670</v>
      </c>
      <c r="Q65" s="16" t="s">
        <v>1110</v>
      </c>
      <c r="R65" s="4">
        <v>46141</v>
      </c>
      <c r="S65" s="4">
        <v>46142</v>
      </c>
      <c r="T65" s="3"/>
      <c r="U65" s="13"/>
      <c r="V65" s="13"/>
      <c r="W65" s="13"/>
    </row>
    <row r="66" spans="1:23" ht="15" customHeight="1" x14ac:dyDescent="0.25">
      <c r="A66" s="8">
        <v>558007022517</v>
      </c>
      <c r="B66" s="3" t="s">
        <v>32</v>
      </c>
      <c r="C66" s="13" t="s">
        <v>33</v>
      </c>
      <c r="D66" s="3" t="s">
        <v>98</v>
      </c>
      <c r="E66" s="3" t="s">
        <v>526</v>
      </c>
      <c r="F66" s="3" t="s">
        <v>321</v>
      </c>
      <c r="G66" s="13"/>
      <c r="H66" s="13"/>
      <c r="I66" s="8"/>
      <c r="J66" s="14"/>
      <c r="K66" s="14"/>
      <c r="L66" s="14"/>
      <c r="M66" s="13" t="s">
        <v>773</v>
      </c>
      <c r="N66" s="13" t="s">
        <v>774</v>
      </c>
      <c r="O66" s="3" t="s">
        <v>1278</v>
      </c>
      <c r="P66" s="3" t="s">
        <v>674</v>
      </c>
      <c r="Q66" s="16" t="s">
        <v>775</v>
      </c>
      <c r="R66" s="4">
        <v>46141</v>
      </c>
      <c r="S66" s="4">
        <v>46142</v>
      </c>
      <c r="T66" s="3"/>
      <c r="U66" s="13"/>
      <c r="V66" s="13"/>
      <c r="W66" s="13"/>
    </row>
    <row r="67" spans="1:23" ht="15" customHeight="1" x14ac:dyDescent="0.25">
      <c r="A67" s="8">
        <v>390872466361</v>
      </c>
      <c r="B67" s="3" t="s">
        <v>32</v>
      </c>
      <c r="C67" s="13" t="s">
        <v>33</v>
      </c>
      <c r="D67" s="3" t="s">
        <v>99</v>
      </c>
      <c r="E67" s="15" t="s">
        <v>991</v>
      </c>
      <c r="F67" s="3" t="s">
        <v>322</v>
      </c>
      <c r="G67" s="13"/>
      <c r="H67" s="13"/>
      <c r="I67" s="8"/>
      <c r="J67" s="14"/>
      <c r="K67" s="14"/>
      <c r="L67" s="14"/>
      <c r="M67" s="13" t="s">
        <v>994</v>
      </c>
      <c r="N67" s="13" t="s">
        <v>993</v>
      </c>
      <c r="O67" s="3" t="s">
        <v>1280</v>
      </c>
      <c r="P67" s="3" t="s">
        <v>669</v>
      </c>
      <c r="Q67" s="16" t="s">
        <v>992</v>
      </c>
      <c r="R67" s="4">
        <v>46141</v>
      </c>
      <c r="S67" s="4">
        <v>46142</v>
      </c>
      <c r="T67" s="3"/>
      <c r="U67" s="13"/>
      <c r="V67" s="13"/>
      <c r="W67" s="13"/>
    </row>
    <row r="68" spans="1:23" ht="15" customHeight="1" x14ac:dyDescent="0.25">
      <c r="A68" s="8">
        <v>56732560500</v>
      </c>
      <c r="B68" s="3" t="s">
        <v>32</v>
      </c>
      <c r="C68" s="13" t="s">
        <v>33</v>
      </c>
      <c r="D68" s="3" t="s">
        <v>100</v>
      </c>
      <c r="E68" s="3" t="s">
        <v>527</v>
      </c>
      <c r="F68" s="3" t="s">
        <v>323</v>
      </c>
      <c r="G68" s="13"/>
      <c r="H68" s="13"/>
      <c r="I68" s="8"/>
      <c r="J68" s="14"/>
      <c r="K68" s="14"/>
      <c r="L68" s="14"/>
      <c r="M68" s="13" t="s">
        <v>1201</v>
      </c>
      <c r="N68" s="13" t="s">
        <v>790</v>
      </c>
      <c r="O68" s="3" t="s">
        <v>1278</v>
      </c>
      <c r="P68" s="3" t="s">
        <v>675</v>
      </c>
      <c r="Q68" s="16" t="s">
        <v>791</v>
      </c>
      <c r="R68" s="4">
        <v>46141</v>
      </c>
      <c r="S68" s="4">
        <v>46142</v>
      </c>
      <c r="T68" s="3"/>
      <c r="U68" s="13"/>
      <c r="V68" s="13"/>
      <c r="W68" s="13"/>
    </row>
    <row r="69" spans="1:23" ht="15" customHeight="1" x14ac:dyDescent="0.25">
      <c r="A69" s="8">
        <v>33238888810</v>
      </c>
      <c r="B69" s="3" t="s">
        <v>32</v>
      </c>
      <c r="C69" s="13" t="s">
        <v>33</v>
      </c>
      <c r="D69" s="3" t="s">
        <v>101</v>
      </c>
      <c r="E69" s="3" t="s">
        <v>528</v>
      </c>
      <c r="F69" s="3" t="s">
        <v>324</v>
      </c>
      <c r="G69" s="13"/>
      <c r="H69" s="13"/>
      <c r="I69" s="8"/>
      <c r="J69" s="14"/>
      <c r="K69" s="14"/>
      <c r="L69" s="14"/>
      <c r="M69" s="13" t="s">
        <v>1202</v>
      </c>
      <c r="N69" s="13" t="s">
        <v>834</v>
      </c>
      <c r="O69" s="3" t="s">
        <v>1279</v>
      </c>
      <c r="P69" s="3" t="s">
        <v>29</v>
      </c>
      <c r="Q69" s="16" t="s">
        <v>814</v>
      </c>
      <c r="R69" s="4">
        <v>46141</v>
      </c>
      <c r="S69" s="4">
        <v>46142</v>
      </c>
      <c r="T69" s="3"/>
      <c r="U69" s="13"/>
      <c r="V69" s="13"/>
      <c r="W69" s="13"/>
    </row>
    <row r="70" spans="1:23" ht="15" customHeight="1" x14ac:dyDescent="0.25">
      <c r="A70" s="8">
        <v>351243704701</v>
      </c>
      <c r="B70" s="3" t="s">
        <v>32</v>
      </c>
      <c r="C70" s="13" t="s">
        <v>33</v>
      </c>
      <c r="D70" s="3" t="s">
        <v>102</v>
      </c>
      <c r="E70" s="3" t="s">
        <v>529</v>
      </c>
      <c r="F70" s="3" t="s">
        <v>325</v>
      </c>
      <c r="G70" s="13"/>
      <c r="H70" s="13"/>
      <c r="I70" s="8"/>
      <c r="J70" s="14"/>
      <c r="K70" s="14"/>
      <c r="L70" s="14"/>
      <c r="M70" s="13" t="s">
        <v>1085</v>
      </c>
      <c r="N70" s="13" t="s">
        <v>1086</v>
      </c>
      <c r="O70" s="3" t="s">
        <v>1278</v>
      </c>
      <c r="P70" s="3" t="s">
        <v>668</v>
      </c>
      <c r="Q70" s="16" t="s">
        <v>1082</v>
      </c>
      <c r="R70" s="4">
        <v>46141</v>
      </c>
      <c r="S70" s="4">
        <v>46142</v>
      </c>
      <c r="T70" s="3"/>
      <c r="U70" s="13"/>
      <c r="V70" s="13"/>
      <c r="W70" s="13"/>
    </row>
    <row r="71" spans="1:23" ht="15" customHeight="1" x14ac:dyDescent="0.25">
      <c r="A71" s="8">
        <v>33678614599</v>
      </c>
      <c r="B71" s="3" t="s">
        <v>32</v>
      </c>
      <c r="C71" s="13" t="s">
        <v>33</v>
      </c>
      <c r="D71" s="3" t="s">
        <v>103</v>
      </c>
      <c r="E71" s="15" t="s">
        <v>838</v>
      </c>
      <c r="F71" s="3" t="s">
        <v>326</v>
      </c>
      <c r="G71" s="13"/>
      <c r="H71" s="13"/>
      <c r="I71" s="8"/>
      <c r="J71" s="14"/>
      <c r="K71" s="14"/>
      <c r="L71" s="14"/>
      <c r="M71" s="13" t="s">
        <v>1203</v>
      </c>
      <c r="N71" s="13" t="s">
        <v>839</v>
      </c>
      <c r="O71" s="3" t="s">
        <v>1279</v>
      </c>
      <c r="P71" s="3" t="s">
        <v>29</v>
      </c>
      <c r="Q71" s="13"/>
      <c r="R71" s="4">
        <v>46141</v>
      </c>
      <c r="S71" s="4">
        <v>46142</v>
      </c>
      <c r="T71" s="13"/>
      <c r="U71" s="13"/>
      <c r="V71" s="13"/>
      <c r="W71" s="13"/>
    </row>
    <row r="72" spans="1:23" ht="15" customHeight="1" x14ac:dyDescent="0.25">
      <c r="A72" s="8">
        <v>33475265705</v>
      </c>
      <c r="B72" s="3" t="s">
        <v>32</v>
      </c>
      <c r="C72" s="13" t="s">
        <v>33</v>
      </c>
      <c r="D72" s="3" t="s">
        <v>104</v>
      </c>
      <c r="E72" s="3" t="s">
        <v>530</v>
      </c>
      <c r="F72" s="3" t="s">
        <v>327</v>
      </c>
      <c r="G72" s="13"/>
      <c r="H72" s="13"/>
      <c r="I72" s="8"/>
      <c r="J72" s="14"/>
      <c r="K72" s="14"/>
      <c r="L72" s="14"/>
      <c r="M72" s="13" t="s">
        <v>1204</v>
      </c>
      <c r="N72" s="13" t="s">
        <v>702</v>
      </c>
      <c r="O72" s="3" t="s">
        <v>1279</v>
      </c>
      <c r="P72" s="3" t="s">
        <v>29</v>
      </c>
      <c r="Q72" s="16" t="s">
        <v>815</v>
      </c>
      <c r="R72" s="4">
        <v>46141</v>
      </c>
      <c r="S72" s="4">
        <v>46142</v>
      </c>
      <c r="T72" s="3"/>
      <c r="U72" s="13"/>
      <c r="V72" s="13"/>
      <c r="W72" s="13"/>
    </row>
    <row r="73" spans="1:23" ht="15" customHeight="1" x14ac:dyDescent="0.25">
      <c r="A73" s="8">
        <v>33475276685</v>
      </c>
      <c r="B73" s="3" t="s">
        <v>32</v>
      </c>
      <c r="C73" s="13" t="s">
        <v>33</v>
      </c>
      <c r="D73" s="3" t="s">
        <v>105</v>
      </c>
      <c r="E73" s="3" t="s">
        <v>531</v>
      </c>
      <c r="F73" s="3" t="s">
        <v>328</v>
      </c>
      <c r="G73" s="13"/>
      <c r="H73" s="13"/>
      <c r="I73" s="8"/>
      <c r="J73" s="14"/>
      <c r="K73" s="14"/>
      <c r="L73" s="14"/>
      <c r="M73" s="13" t="s">
        <v>840</v>
      </c>
      <c r="N73" s="13" t="s">
        <v>702</v>
      </c>
      <c r="O73" s="3" t="s">
        <v>1279</v>
      </c>
      <c r="P73" s="3" t="s">
        <v>29</v>
      </c>
      <c r="Q73" s="16" t="s">
        <v>809</v>
      </c>
      <c r="R73" s="4">
        <v>46141</v>
      </c>
      <c r="S73" s="4">
        <v>46142</v>
      </c>
      <c r="T73" s="3"/>
      <c r="U73" s="13"/>
      <c r="V73" s="13"/>
      <c r="W73" s="13"/>
    </row>
    <row r="74" spans="1:23" ht="15" customHeight="1" x14ac:dyDescent="0.25">
      <c r="A74" s="8">
        <v>33474872345</v>
      </c>
      <c r="B74" s="3" t="s">
        <v>32</v>
      </c>
      <c r="C74" s="13" t="s">
        <v>33</v>
      </c>
      <c r="D74" s="3" t="s">
        <v>106</v>
      </c>
      <c r="E74" s="3" t="s">
        <v>532</v>
      </c>
      <c r="F74" s="3" t="s">
        <v>329</v>
      </c>
      <c r="G74" s="13"/>
      <c r="H74" s="13"/>
      <c r="I74" s="8"/>
      <c r="J74" s="14"/>
      <c r="K74" s="14"/>
      <c r="L74" s="14"/>
      <c r="M74" s="13" t="s">
        <v>1205</v>
      </c>
      <c r="N74" s="13" t="s">
        <v>841</v>
      </c>
      <c r="O74" s="3" t="s">
        <v>1279</v>
      </c>
      <c r="P74" s="3" t="s">
        <v>29</v>
      </c>
      <c r="Q74" s="16" t="s">
        <v>830</v>
      </c>
      <c r="R74" s="4">
        <v>46141</v>
      </c>
      <c r="S74" s="4">
        <v>46142</v>
      </c>
      <c r="T74" s="3"/>
      <c r="U74" s="13"/>
      <c r="V74" s="13"/>
      <c r="W74" s="13"/>
    </row>
    <row r="75" spans="1:23" ht="15" customHeight="1" x14ac:dyDescent="0.25">
      <c r="A75" s="8">
        <v>33685244321</v>
      </c>
      <c r="B75" s="3" t="s">
        <v>32</v>
      </c>
      <c r="C75" s="13" t="s">
        <v>33</v>
      </c>
      <c r="D75" s="3" t="s">
        <v>107</v>
      </c>
      <c r="E75" s="3" t="s">
        <v>533</v>
      </c>
      <c r="F75" s="3" t="s">
        <v>330</v>
      </c>
      <c r="G75" s="13"/>
      <c r="H75" s="13"/>
      <c r="I75" s="8"/>
      <c r="J75" s="14"/>
      <c r="K75" s="14"/>
      <c r="L75" s="14"/>
      <c r="M75" s="13" t="s">
        <v>845</v>
      </c>
      <c r="N75" s="13" t="s">
        <v>846</v>
      </c>
      <c r="O75" s="3" t="s">
        <v>1279</v>
      </c>
      <c r="P75" s="3" t="s">
        <v>29</v>
      </c>
      <c r="Q75" s="16" t="s">
        <v>844</v>
      </c>
      <c r="R75" s="4">
        <v>46141</v>
      </c>
      <c r="S75" s="4">
        <v>46142</v>
      </c>
      <c r="T75" s="3"/>
      <c r="U75" s="13"/>
      <c r="V75" s="13"/>
      <c r="W75" s="13"/>
    </row>
    <row r="76" spans="1:23" ht="15" customHeight="1" x14ac:dyDescent="0.25">
      <c r="A76" s="8">
        <v>33490629000</v>
      </c>
      <c r="B76" s="3" t="s">
        <v>32</v>
      </c>
      <c r="C76" s="13" t="s">
        <v>33</v>
      </c>
      <c r="D76" s="3" t="s">
        <v>108</v>
      </c>
      <c r="E76" s="3" t="s">
        <v>534</v>
      </c>
      <c r="F76" s="3" t="s">
        <v>331</v>
      </c>
      <c r="G76" s="13"/>
      <c r="H76" s="13"/>
      <c r="I76" s="8"/>
      <c r="J76" s="14"/>
      <c r="K76" s="14"/>
      <c r="L76" s="14"/>
      <c r="M76" s="13" t="s">
        <v>847</v>
      </c>
      <c r="N76" s="13" t="s">
        <v>848</v>
      </c>
      <c r="O76" s="3" t="s">
        <v>1279</v>
      </c>
      <c r="P76" s="3" t="s">
        <v>29</v>
      </c>
      <c r="Q76" s="16" t="s">
        <v>816</v>
      </c>
      <c r="R76" s="4">
        <v>46141</v>
      </c>
      <c r="S76" s="4">
        <v>46142</v>
      </c>
      <c r="T76" s="3"/>
      <c r="U76" s="13"/>
      <c r="V76" s="13"/>
      <c r="W76" s="13"/>
    </row>
    <row r="77" spans="1:23" ht="15" customHeight="1" x14ac:dyDescent="0.25">
      <c r="A77" s="8">
        <v>33475465421</v>
      </c>
      <c r="B77" s="3" t="s">
        <v>32</v>
      </c>
      <c r="C77" s="13" t="s">
        <v>33</v>
      </c>
      <c r="D77" s="3" t="s">
        <v>109</v>
      </c>
      <c r="E77" s="3" t="s">
        <v>535</v>
      </c>
      <c r="F77" s="3" t="s">
        <v>332</v>
      </c>
      <c r="G77" s="13"/>
      <c r="H77" s="13"/>
      <c r="I77" s="8"/>
      <c r="J77" s="14"/>
      <c r="K77" s="14"/>
      <c r="L77" s="14"/>
      <c r="M77" s="13" t="s">
        <v>1206</v>
      </c>
      <c r="N77" s="13" t="s">
        <v>849</v>
      </c>
      <c r="O77" s="3" t="s">
        <v>1279</v>
      </c>
      <c r="P77" s="3" t="s">
        <v>29</v>
      </c>
      <c r="Q77" s="16" t="s">
        <v>850</v>
      </c>
      <c r="R77" s="4">
        <v>46141</v>
      </c>
      <c r="S77" s="4">
        <v>46142</v>
      </c>
      <c r="T77" s="3"/>
      <c r="U77" s="13"/>
      <c r="V77" s="13"/>
      <c r="W77" s="13"/>
    </row>
    <row r="78" spans="1:23" ht="15" customHeight="1" x14ac:dyDescent="0.25">
      <c r="A78" s="8">
        <v>33608928771</v>
      </c>
      <c r="B78" s="3" t="s">
        <v>32</v>
      </c>
      <c r="C78" s="13" t="s">
        <v>33</v>
      </c>
      <c r="D78" s="3" t="s">
        <v>110</v>
      </c>
      <c r="E78" s="3" t="s">
        <v>536</v>
      </c>
      <c r="F78" s="3" t="s">
        <v>333</v>
      </c>
      <c r="G78" s="13"/>
      <c r="H78" s="13"/>
      <c r="I78" s="8"/>
      <c r="J78" s="14"/>
      <c r="K78" s="14"/>
      <c r="L78" s="14"/>
      <c r="M78" s="13" t="s">
        <v>852</v>
      </c>
      <c r="N78" s="13" t="s">
        <v>851</v>
      </c>
      <c r="O78" s="3" t="s">
        <v>1279</v>
      </c>
      <c r="P78" s="3" t="s">
        <v>29</v>
      </c>
      <c r="Q78" s="16" t="s">
        <v>853</v>
      </c>
      <c r="R78" s="4">
        <v>46141</v>
      </c>
      <c r="S78" s="4">
        <v>46142</v>
      </c>
      <c r="T78" s="3"/>
      <c r="U78" s="13"/>
      <c r="V78" s="13"/>
      <c r="W78" s="13"/>
    </row>
    <row r="79" spans="1:23" ht="15" customHeight="1" x14ac:dyDescent="0.25">
      <c r="A79" s="8">
        <v>33490730812</v>
      </c>
      <c r="B79" s="3" t="s">
        <v>32</v>
      </c>
      <c r="C79" s="13" t="s">
        <v>33</v>
      </c>
      <c r="D79" s="3" t="s">
        <v>111</v>
      </c>
      <c r="E79" s="3" t="s">
        <v>537</v>
      </c>
      <c r="F79" s="3" t="s">
        <v>334</v>
      </c>
      <c r="G79" s="13"/>
      <c r="H79" s="13"/>
      <c r="I79" s="8"/>
      <c r="J79" s="14"/>
      <c r="K79" s="14"/>
      <c r="L79" s="14"/>
      <c r="M79" s="13" t="s">
        <v>854</v>
      </c>
      <c r="N79" s="13" t="s">
        <v>855</v>
      </c>
      <c r="O79" s="3" t="s">
        <v>1279</v>
      </c>
      <c r="P79" s="3" t="s">
        <v>29</v>
      </c>
      <c r="Q79" s="16" t="s">
        <v>856</v>
      </c>
      <c r="R79" s="4">
        <v>46141</v>
      </c>
      <c r="S79" s="4">
        <v>46142</v>
      </c>
      <c r="T79" s="3"/>
      <c r="U79" s="13"/>
      <c r="V79" s="13"/>
      <c r="W79" s="13"/>
    </row>
    <row r="80" spans="1:23" ht="15" customHeight="1" x14ac:dyDescent="0.25">
      <c r="A80" s="8">
        <v>33490655939</v>
      </c>
      <c r="B80" s="3" t="s">
        <v>32</v>
      </c>
      <c r="C80" s="13" t="s">
        <v>33</v>
      </c>
      <c r="D80" s="3" t="s">
        <v>112</v>
      </c>
      <c r="E80" s="3" t="s">
        <v>538</v>
      </c>
      <c r="F80" s="3" t="s">
        <v>335</v>
      </c>
      <c r="G80" s="13"/>
      <c r="H80" s="13"/>
      <c r="I80" s="8"/>
      <c r="J80" s="14"/>
      <c r="K80" s="14"/>
      <c r="L80" s="14"/>
      <c r="M80" s="13" t="s">
        <v>1207</v>
      </c>
      <c r="N80" s="13" t="s">
        <v>858</v>
      </c>
      <c r="O80" s="3" t="s">
        <v>1279</v>
      </c>
      <c r="P80" s="3" t="s">
        <v>29</v>
      </c>
      <c r="Q80" s="16" t="s">
        <v>857</v>
      </c>
      <c r="R80" s="4">
        <v>46141</v>
      </c>
      <c r="S80" s="4">
        <v>46142</v>
      </c>
      <c r="T80" s="3"/>
      <c r="U80" s="13"/>
      <c r="V80" s="13"/>
      <c r="W80" s="13"/>
    </row>
    <row r="81" spans="1:23" ht="15" customHeight="1" x14ac:dyDescent="0.25">
      <c r="A81" s="8">
        <v>33490227834</v>
      </c>
      <c r="B81" s="3" t="s">
        <v>32</v>
      </c>
      <c r="C81" s="13" t="s">
        <v>33</v>
      </c>
      <c r="D81" s="3" t="s">
        <v>113</v>
      </c>
      <c r="E81" s="3" t="s">
        <v>539</v>
      </c>
      <c r="F81" s="3" t="s">
        <v>336</v>
      </c>
      <c r="G81" s="13"/>
      <c r="H81" s="13"/>
      <c r="I81" s="8"/>
      <c r="J81" s="14"/>
      <c r="K81" s="14"/>
      <c r="L81" s="14"/>
      <c r="M81" s="13" t="s">
        <v>1208</v>
      </c>
      <c r="N81" s="13" t="s">
        <v>859</v>
      </c>
      <c r="O81" s="3" t="s">
        <v>1279</v>
      </c>
      <c r="P81" s="3" t="s">
        <v>29</v>
      </c>
      <c r="Q81" s="16" t="s">
        <v>860</v>
      </c>
      <c r="R81" s="4">
        <v>46141</v>
      </c>
      <c r="S81" s="4">
        <v>46142</v>
      </c>
      <c r="T81" s="3"/>
      <c r="U81" s="13"/>
      <c r="V81" s="13"/>
      <c r="W81" s="13"/>
    </row>
    <row r="82" spans="1:23" ht="15" customHeight="1" x14ac:dyDescent="0.25">
      <c r="A82" s="8">
        <v>33490837403</v>
      </c>
      <c r="B82" s="3" t="s">
        <v>32</v>
      </c>
      <c r="C82" s="13" t="s">
        <v>33</v>
      </c>
      <c r="D82" s="3" t="s">
        <v>114</v>
      </c>
      <c r="E82" s="3" t="s">
        <v>540</v>
      </c>
      <c r="F82" s="3" t="s">
        <v>337</v>
      </c>
      <c r="G82" s="13"/>
      <c r="H82" s="13"/>
      <c r="I82" s="8"/>
      <c r="J82" s="14"/>
      <c r="K82" s="14"/>
      <c r="L82" s="14"/>
      <c r="M82" s="13" t="s">
        <v>861</v>
      </c>
      <c r="N82" s="13" t="s">
        <v>862</v>
      </c>
      <c r="O82" s="3" t="s">
        <v>1279</v>
      </c>
      <c r="P82" s="3" t="s">
        <v>29</v>
      </c>
      <c r="Q82" s="16" t="s">
        <v>842</v>
      </c>
      <c r="R82" s="4">
        <v>46141</v>
      </c>
      <c r="S82" s="4">
        <v>46142</v>
      </c>
      <c r="T82" s="3"/>
      <c r="U82" s="13"/>
      <c r="V82" s="13"/>
      <c r="W82" s="13"/>
    </row>
    <row r="83" spans="1:23" ht="15" customHeight="1" x14ac:dyDescent="0.25">
      <c r="A83" s="8">
        <v>33490679709</v>
      </c>
      <c r="B83" s="3" t="s">
        <v>32</v>
      </c>
      <c r="C83" s="13" t="s">
        <v>33</v>
      </c>
      <c r="D83" s="3" t="s">
        <v>115</v>
      </c>
      <c r="E83" s="3" t="s">
        <v>541</v>
      </c>
      <c r="F83" s="3" t="s">
        <v>338</v>
      </c>
      <c r="G83" s="13"/>
      <c r="H83" s="13"/>
      <c r="I83" s="8"/>
      <c r="J83" s="14"/>
      <c r="K83" s="14"/>
      <c r="L83" s="14"/>
      <c r="M83" s="13" t="s">
        <v>863</v>
      </c>
      <c r="N83" s="13" t="s">
        <v>864</v>
      </c>
      <c r="O83" s="3" t="s">
        <v>1279</v>
      </c>
      <c r="P83" s="3" t="s">
        <v>29</v>
      </c>
      <c r="Q83" s="13"/>
      <c r="R83" s="4">
        <v>46141</v>
      </c>
      <c r="S83" s="4">
        <v>46142</v>
      </c>
      <c r="T83" s="13"/>
      <c r="U83" s="13"/>
      <c r="V83" s="13"/>
      <c r="W83" s="13"/>
    </row>
    <row r="84" spans="1:23" ht="15" customHeight="1" x14ac:dyDescent="0.25">
      <c r="A84" s="8">
        <v>33475276110</v>
      </c>
      <c r="B84" s="3" t="s">
        <v>32</v>
      </c>
      <c r="C84" s="13" t="s">
        <v>33</v>
      </c>
      <c r="D84" s="3" t="s">
        <v>116</v>
      </c>
      <c r="E84" s="3" t="s">
        <v>542</v>
      </c>
      <c r="F84" s="3" t="s">
        <v>339</v>
      </c>
      <c r="G84" s="13"/>
      <c r="H84" s="13"/>
      <c r="I84" s="8"/>
      <c r="J84" s="14"/>
      <c r="K84" s="14"/>
      <c r="L84" s="14"/>
      <c r="M84" s="13" t="s">
        <v>865</v>
      </c>
      <c r="N84" s="13" t="s">
        <v>866</v>
      </c>
      <c r="O84" s="3" t="s">
        <v>1279</v>
      </c>
      <c r="P84" s="3" t="s">
        <v>29</v>
      </c>
      <c r="Q84" s="16" t="s">
        <v>867</v>
      </c>
      <c r="R84" s="4">
        <v>46141</v>
      </c>
      <c r="S84" s="4">
        <v>46142</v>
      </c>
      <c r="T84" s="3"/>
      <c r="U84" s="13"/>
      <c r="V84" s="13"/>
      <c r="W84" s="13"/>
    </row>
    <row r="85" spans="1:23" ht="15" customHeight="1" x14ac:dyDescent="0.25">
      <c r="A85" s="8">
        <v>40214108087</v>
      </c>
      <c r="B85" s="3" t="s">
        <v>32</v>
      </c>
      <c r="C85" s="13" t="s">
        <v>33</v>
      </c>
      <c r="D85" s="3" t="s">
        <v>117</v>
      </c>
      <c r="E85" s="3" t="s">
        <v>543</v>
      </c>
      <c r="F85" s="3" t="s">
        <v>340</v>
      </c>
      <c r="G85" s="13"/>
      <c r="H85" s="13"/>
      <c r="I85" s="8"/>
      <c r="J85" s="14"/>
      <c r="K85" s="14"/>
      <c r="L85" s="14"/>
      <c r="M85" s="13" t="s">
        <v>1111</v>
      </c>
      <c r="N85" s="13" t="s">
        <v>1112</v>
      </c>
      <c r="O85" s="3" t="s">
        <v>1278</v>
      </c>
      <c r="P85" s="3" t="s">
        <v>670</v>
      </c>
      <c r="Q85" s="16" t="s">
        <v>1102</v>
      </c>
      <c r="R85" s="4">
        <v>46141</v>
      </c>
      <c r="S85" s="4">
        <v>46142</v>
      </c>
      <c r="T85" s="3"/>
      <c r="U85" s="13"/>
      <c r="V85" s="13"/>
      <c r="W85" s="13"/>
    </row>
    <row r="86" spans="1:23" ht="15" customHeight="1" x14ac:dyDescent="0.25">
      <c r="A86" s="8">
        <v>40238794303</v>
      </c>
      <c r="B86" s="3" t="s">
        <v>32</v>
      </c>
      <c r="C86" s="13" t="s">
        <v>33</v>
      </c>
      <c r="D86" s="3" t="s">
        <v>118</v>
      </c>
      <c r="E86" s="3" t="s">
        <v>544</v>
      </c>
      <c r="F86" s="3" t="s">
        <v>341</v>
      </c>
      <c r="G86" s="13"/>
      <c r="H86" s="13"/>
      <c r="I86" s="8"/>
      <c r="J86" s="14"/>
      <c r="K86" s="14"/>
      <c r="L86" s="14"/>
      <c r="M86" s="13" t="s">
        <v>1114</v>
      </c>
      <c r="N86" s="13" t="s">
        <v>1115</v>
      </c>
      <c r="O86" s="3" t="s">
        <v>1278</v>
      </c>
      <c r="P86" s="3" t="s">
        <v>670</v>
      </c>
      <c r="Q86" s="16" t="s">
        <v>1113</v>
      </c>
      <c r="R86" s="4">
        <v>46141</v>
      </c>
      <c r="S86" s="4">
        <v>46142</v>
      </c>
      <c r="T86" s="3"/>
      <c r="U86" s="13"/>
      <c r="V86" s="13"/>
      <c r="W86" s="13"/>
    </row>
    <row r="87" spans="1:23" ht="15" customHeight="1" x14ac:dyDescent="0.25">
      <c r="A87" s="8">
        <v>40212110977</v>
      </c>
      <c r="B87" s="3" t="s">
        <v>32</v>
      </c>
      <c r="C87" s="13" t="s">
        <v>33</v>
      </c>
      <c r="D87" s="3" t="s">
        <v>119</v>
      </c>
      <c r="E87" s="3" t="s">
        <v>545</v>
      </c>
      <c r="F87" s="3" t="s">
        <v>342</v>
      </c>
      <c r="G87" s="13"/>
      <c r="H87" s="13"/>
      <c r="I87" s="8"/>
      <c r="J87" s="14"/>
      <c r="K87" s="14"/>
      <c r="L87" s="14"/>
      <c r="M87" s="13" t="s">
        <v>1116</v>
      </c>
      <c r="N87" s="13" t="s">
        <v>706</v>
      </c>
      <c r="O87" s="3" t="s">
        <v>1278</v>
      </c>
      <c r="P87" s="3" t="s">
        <v>670</v>
      </c>
      <c r="Q87" s="16" t="s">
        <v>1117</v>
      </c>
      <c r="R87" s="4">
        <v>46141</v>
      </c>
      <c r="S87" s="4">
        <v>46142</v>
      </c>
      <c r="T87" s="3"/>
      <c r="U87" s="13"/>
      <c r="V87" s="13"/>
      <c r="W87" s="13"/>
    </row>
    <row r="88" spans="1:23" ht="15" customHeight="1" x14ac:dyDescent="0.25">
      <c r="A88" s="8">
        <v>40730071075</v>
      </c>
      <c r="B88" s="3" t="s">
        <v>32</v>
      </c>
      <c r="C88" s="13" t="s">
        <v>33</v>
      </c>
      <c r="D88" s="3" t="s">
        <v>120</v>
      </c>
      <c r="E88" s="3" t="s">
        <v>546</v>
      </c>
      <c r="F88" s="3" t="s">
        <v>343</v>
      </c>
      <c r="G88" s="13"/>
      <c r="H88" s="13"/>
      <c r="I88" s="8"/>
      <c r="J88" s="14"/>
      <c r="K88" s="14"/>
      <c r="L88" s="14"/>
      <c r="M88" s="13" t="s">
        <v>1209</v>
      </c>
      <c r="N88" s="13" t="s">
        <v>1121</v>
      </c>
      <c r="O88" s="3" t="s">
        <v>1278</v>
      </c>
      <c r="P88" s="3" t="s">
        <v>670</v>
      </c>
      <c r="Q88" s="16" t="s">
        <v>1118</v>
      </c>
      <c r="R88" s="4">
        <v>46141</v>
      </c>
      <c r="S88" s="4">
        <v>46142</v>
      </c>
      <c r="T88" s="3"/>
      <c r="U88" s="13"/>
      <c r="V88" s="13"/>
      <c r="W88" s="13"/>
    </row>
    <row r="89" spans="1:23" ht="15" customHeight="1" x14ac:dyDescent="0.25">
      <c r="A89" s="8">
        <v>3903277456652</v>
      </c>
      <c r="B89" s="3" t="s">
        <v>32</v>
      </c>
      <c r="C89" s="13" t="s">
        <v>33</v>
      </c>
      <c r="D89" s="3" t="s">
        <v>121</v>
      </c>
      <c r="E89" s="15" t="s">
        <v>995</v>
      </c>
      <c r="F89" s="3" t="s">
        <v>344</v>
      </c>
      <c r="G89" s="13"/>
      <c r="H89" s="13"/>
      <c r="I89" s="8"/>
      <c r="J89" s="14"/>
      <c r="K89" s="14"/>
      <c r="L89" s="14"/>
      <c r="M89" s="13" t="s">
        <v>996</v>
      </c>
      <c r="N89" s="13" t="s">
        <v>997</v>
      </c>
      <c r="O89" s="3" t="s">
        <v>1280</v>
      </c>
      <c r="P89" s="3" t="s">
        <v>669</v>
      </c>
      <c r="Q89" s="16" t="s">
        <v>998</v>
      </c>
      <c r="R89" s="4">
        <v>46141</v>
      </c>
      <c r="S89" s="4">
        <v>46142</v>
      </c>
      <c r="T89" s="3"/>
      <c r="U89" s="13"/>
      <c r="V89" s="13"/>
      <c r="W89" s="13"/>
    </row>
    <row r="90" spans="1:23" ht="15" customHeight="1" x14ac:dyDescent="0.25">
      <c r="A90" s="8">
        <v>17185450840</v>
      </c>
      <c r="B90" s="3" t="s">
        <v>32</v>
      </c>
      <c r="C90" s="13" t="s">
        <v>33</v>
      </c>
      <c r="D90" s="3" t="s">
        <v>122</v>
      </c>
      <c r="E90" s="3"/>
      <c r="F90" s="3" t="s">
        <v>345</v>
      </c>
      <c r="G90" s="13"/>
      <c r="H90" s="13"/>
      <c r="I90" s="8"/>
      <c r="J90" s="14"/>
      <c r="K90" s="14"/>
      <c r="L90" s="14"/>
      <c r="M90" s="13" t="s">
        <v>1210</v>
      </c>
      <c r="N90" s="13" t="s">
        <v>1025</v>
      </c>
      <c r="O90" s="3" t="s">
        <v>23</v>
      </c>
      <c r="P90" s="3" t="s">
        <v>23</v>
      </c>
      <c r="Q90" s="13"/>
      <c r="R90" s="4">
        <v>46141</v>
      </c>
      <c r="S90" s="4">
        <v>46142</v>
      </c>
      <c r="T90" s="13"/>
      <c r="U90" s="13"/>
      <c r="V90" s="13"/>
      <c r="W90" s="13"/>
    </row>
    <row r="91" spans="1:23" ht="15" customHeight="1" x14ac:dyDescent="0.25">
      <c r="A91" s="8">
        <v>5492614545758</v>
      </c>
      <c r="B91" s="3" t="s">
        <v>32</v>
      </c>
      <c r="C91" s="13" t="s">
        <v>33</v>
      </c>
      <c r="D91" s="3" t="s">
        <v>123</v>
      </c>
      <c r="E91" s="15" t="s">
        <v>750</v>
      </c>
      <c r="F91" s="3" t="s">
        <v>280</v>
      </c>
      <c r="G91" s="13"/>
      <c r="H91" s="13"/>
      <c r="I91" s="8"/>
      <c r="J91" s="14"/>
      <c r="K91" s="14"/>
      <c r="L91" s="14"/>
      <c r="M91" s="13" t="s">
        <v>751</v>
      </c>
      <c r="N91" s="13" t="s">
        <v>725</v>
      </c>
      <c r="O91" s="3" t="s">
        <v>1278</v>
      </c>
      <c r="P91" s="3" t="s">
        <v>673</v>
      </c>
      <c r="Q91" s="13"/>
      <c r="R91" s="4">
        <v>46141</v>
      </c>
      <c r="S91" s="4">
        <v>46142</v>
      </c>
      <c r="T91" s="13"/>
      <c r="U91" s="13"/>
      <c r="V91" s="13"/>
      <c r="W91" s="13"/>
    </row>
    <row r="92" spans="1:23" ht="15" customHeight="1" x14ac:dyDescent="0.25">
      <c r="A92" s="8">
        <v>49265399070</v>
      </c>
      <c r="B92" s="3" t="s">
        <v>32</v>
      </c>
      <c r="C92" s="13" t="s">
        <v>33</v>
      </c>
      <c r="D92" s="3" t="s">
        <v>124</v>
      </c>
      <c r="E92" s="3" t="s">
        <v>547</v>
      </c>
      <c r="F92" s="3" t="s">
        <v>346</v>
      </c>
      <c r="G92" s="13"/>
      <c r="H92" s="13"/>
      <c r="I92" s="8"/>
      <c r="J92" s="14"/>
      <c r="K92" s="14"/>
      <c r="L92" s="14"/>
      <c r="M92" s="13" t="s">
        <v>1211</v>
      </c>
      <c r="N92" s="13" t="s">
        <v>952</v>
      </c>
      <c r="O92" s="3" t="s">
        <v>28</v>
      </c>
      <c r="P92" s="3" t="s">
        <v>28</v>
      </c>
      <c r="Q92" s="16" t="s">
        <v>951</v>
      </c>
      <c r="R92" s="4">
        <v>46141</v>
      </c>
      <c r="S92" s="4">
        <v>46142</v>
      </c>
      <c r="T92" s="3"/>
      <c r="U92" s="13"/>
      <c r="V92" s="13"/>
      <c r="W92" s="13"/>
    </row>
    <row r="93" spans="1:23" ht="15" customHeight="1" x14ac:dyDescent="0.25">
      <c r="A93" s="8">
        <v>18669254152</v>
      </c>
      <c r="B93" s="3" t="s">
        <v>32</v>
      </c>
      <c r="C93" s="13" t="s">
        <v>33</v>
      </c>
      <c r="D93" s="3" t="s">
        <v>125</v>
      </c>
      <c r="E93" s="3" t="s">
        <v>548</v>
      </c>
      <c r="F93" s="3" t="s">
        <v>347</v>
      </c>
      <c r="G93" s="13"/>
      <c r="H93" s="13"/>
      <c r="I93" s="8"/>
      <c r="J93" s="14"/>
      <c r="K93" s="14"/>
      <c r="L93" s="14"/>
      <c r="M93" s="13" t="s">
        <v>1032</v>
      </c>
      <c r="N93" s="13" t="s">
        <v>26</v>
      </c>
      <c r="O93" s="3" t="s">
        <v>23</v>
      </c>
      <c r="P93" s="3" t="s">
        <v>23</v>
      </c>
      <c r="Q93" s="16" t="s">
        <v>1031</v>
      </c>
      <c r="R93" s="4">
        <v>46141</v>
      </c>
      <c r="S93" s="4">
        <v>46142</v>
      </c>
      <c r="T93" s="3"/>
      <c r="U93" s="13"/>
      <c r="V93" s="13"/>
      <c r="W93" s="13"/>
    </row>
    <row r="94" spans="1:23" ht="15" customHeight="1" x14ac:dyDescent="0.25">
      <c r="A94" s="8" t="s">
        <v>24</v>
      </c>
      <c r="B94" s="3" t="s">
        <v>32</v>
      </c>
      <c r="C94" s="13" t="s">
        <v>33</v>
      </c>
      <c r="D94" s="3" t="s">
        <v>126</v>
      </c>
      <c r="E94" s="3" t="s">
        <v>549</v>
      </c>
      <c r="F94" s="3" t="s">
        <v>348</v>
      </c>
      <c r="G94" s="13"/>
      <c r="H94" s="13"/>
      <c r="I94" s="8"/>
      <c r="J94" s="14"/>
      <c r="K94" s="14"/>
      <c r="L94" s="14"/>
      <c r="M94" s="8" t="s">
        <v>24</v>
      </c>
      <c r="N94" s="13"/>
      <c r="O94" s="3" t="s">
        <v>23</v>
      </c>
      <c r="P94" s="3" t="s">
        <v>23</v>
      </c>
      <c r="Q94" s="13"/>
      <c r="R94" s="4">
        <v>46141</v>
      </c>
      <c r="S94" s="4">
        <v>46142</v>
      </c>
      <c r="T94" s="13"/>
      <c r="U94" s="13"/>
      <c r="V94" s="13"/>
      <c r="W94" s="13"/>
    </row>
    <row r="95" spans="1:23" ht="15" customHeight="1" x14ac:dyDescent="0.25">
      <c r="A95" s="8">
        <v>5492612769400</v>
      </c>
      <c r="B95" s="3" t="s">
        <v>32</v>
      </c>
      <c r="C95" s="13" t="s">
        <v>33</v>
      </c>
      <c r="D95" s="3" t="s">
        <v>127</v>
      </c>
      <c r="E95" s="15" t="s">
        <v>753</v>
      </c>
      <c r="F95" s="3" t="s">
        <v>281</v>
      </c>
      <c r="G95" s="13"/>
      <c r="H95" s="13"/>
      <c r="I95" s="8"/>
      <c r="J95" s="14"/>
      <c r="K95" s="14"/>
      <c r="L95" s="14"/>
      <c r="M95" s="13" t="s">
        <v>754</v>
      </c>
      <c r="N95" s="13" t="s">
        <v>725</v>
      </c>
      <c r="O95" s="3" t="s">
        <v>1278</v>
      </c>
      <c r="P95" s="3" t="s">
        <v>673</v>
      </c>
      <c r="Q95" s="16" t="s">
        <v>752</v>
      </c>
      <c r="R95" s="4">
        <v>46141</v>
      </c>
      <c r="S95" s="4">
        <v>46142</v>
      </c>
      <c r="T95" s="3"/>
      <c r="U95" s="13"/>
      <c r="V95" s="13"/>
      <c r="W95" s="13"/>
    </row>
    <row r="96" spans="1:23" ht="15" customHeight="1" x14ac:dyDescent="0.25">
      <c r="A96" s="8">
        <v>555421051000</v>
      </c>
      <c r="B96" s="3" t="s">
        <v>32</v>
      </c>
      <c r="C96" s="13" t="s">
        <v>33</v>
      </c>
      <c r="D96" s="3" t="s">
        <v>128</v>
      </c>
      <c r="E96" s="3" t="s">
        <v>550</v>
      </c>
      <c r="F96" s="3" t="s">
        <v>349</v>
      </c>
      <c r="G96" s="13"/>
      <c r="H96" s="13"/>
      <c r="I96" s="8"/>
      <c r="J96" s="14"/>
      <c r="K96" s="14"/>
      <c r="L96" s="14"/>
      <c r="M96" s="13" t="s">
        <v>1212</v>
      </c>
      <c r="N96" s="13" t="s">
        <v>777</v>
      </c>
      <c r="O96" s="3" t="s">
        <v>1278</v>
      </c>
      <c r="P96" s="3" t="s">
        <v>674</v>
      </c>
      <c r="Q96" s="16" t="s">
        <v>776</v>
      </c>
      <c r="R96" s="4">
        <v>46141</v>
      </c>
      <c r="S96" s="4">
        <v>46142</v>
      </c>
      <c r="T96" s="3"/>
      <c r="U96" s="13"/>
      <c r="V96" s="13"/>
      <c r="W96" s="13"/>
    </row>
    <row r="97" spans="1:23" ht="15" customHeight="1" x14ac:dyDescent="0.25">
      <c r="A97" s="8">
        <v>33545354090</v>
      </c>
      <c r="B97" s="3" t="s">
        <v>32</v>
      </c>
      <c r="C97" s="13" t="s">
        <v>33</v>
      </c>
      <c r="D97" s="3" t="s">
        <v>129</v>
      </c>
      <c r="E97" s="3" t="s">
        <v>551</v>
      </c>
      <c r="F97" s="3" t="s">
        <v>350</v>
      </c>
      <c r="G97" s="13"/>
      <c r="H97" s="13"/>
      <c r="I97" s="8"/>
      <c r="J97" s="14"/>
      <c r="K97" s="14"/>
      <c r="L97" s="14"/>
      <c r="M97" s="13" t="s">
        <v>1213</v>
      </c>
      <c r="N97" s="13" t="s">
        <v>868</v>
      </c>
      <c r="O97" s="3" t="s">
        <v>1279</v>
      </c>
      <c r="P97" s="3" t="s">
        <v>29</v>
      </c>
      <c r="Q97" s="16" t="s">
        <v>843</v>
      </c>
      <c r="R97" s="4">
        <v>46141</v>
      </c>
      <c r="S97" s="4">
        <v>46142</v>
      </c>
      <c r="T97" s="3"/>
      <c r="U97" s="13"/>
      <c r="V97" s="13"/>
      <c r="W97" s="13"/>
    </row>
    <row r="98" spans="1:23" ht="15" customHeight="1" x14ac:dyDescent="0.25">
      <c r="A98" s="8">
        <v>33468271080</v>
      </c>
      <c r="B98" s="3" t="s">
        <v>32</v>
      </c>
      <c r="C98" s="13" t="s">
        <v>33</v>
      </c>
      <c r="D98" s="3" t="s">
        <v>130</v>
      </c>
      <c r="E98" s="3" t="s">
        <v>552</v>
      </c>
      <c r="F98" s="3" t="s">
        <v>351</v>
      </c>
      <c r="G98" s="13"/>
      <c r="H98" s="13"/>
      <c r="I98" s="8"/>
      <c r="J98" s="14"/>
      <c r="K98" s="14"/>
      <c r="L98" s="14"/>
      <c r="M98" s="13" t="s">
        <v>1214</v>
      </c>
      <c r="N98" s="13" t="s">
        <v>869</v>
      </c>
      <c r="O98" s="3" t="s">
        <v>1279</v>
      </c>
      <c r="P98" s="3" t="s">
        <v>29</v>
      </c>
      <c r="Q98" s="16" t="s">
        <v>870</v>
      </c>
      <c r="R98" s="4">
        <v>46141</v>
      </c>
      <c r="S98" s="4">
        <v>46142</v>
      </c>
      <c r="T98" s="3"/>
      <c r="U98" s="13"/>
      <c r="V98" s="13"/>
      <c r="W98" s="13"/>
    </row>
    <row r="99" spans="1:23" ht="15" customHeight="1" x14ac:dyDescent="0.25">
      <c r="A99" s="8">
        <v>33475276101</v>
      </c>
      <c r="B99" s="3" t="s">
        <v>32</v>
      </c>
      <c r="C99" s="13" t="s">
        <v>33</v>
      </c>
      <c r="D99" s="3" t="s">
        <v>131</v>
      </c>
      <c r="E99" s="3" t="s">
        <v>553</v>
      </c>
      <c r="F99" s="3" t="s">
        <v>352</v>
      </c>
      <c r="G99" s="13"/>
      <c r="H99" s="13"/>
      <c r="I99" s="8"/>
      <c r="J99" s="14"/>
      <c r="K99" s="14"/>
      <c r="L99" s="14"/>
      <c r="M99" s="13" t="s">
        <v>1215</v>
      </c>
      <c r="N99" s="13" t="s">
        <v>702</v>
      </c>
      <c r="O99" s="3" t="s">
        <v>1279</v>
      </c>
      <c r="P99" s="3" t="s">
        <v>29</v>
      </c>
      <c r="Q99" s="16" t="s">
        <v>871</v>
      </c>
      <c r="R99" s="4">
        <v>46141</v>
      </c>
      <c r="S99" s="4">
        <v>46142</v>
      </c>
      <c r="T99" s="3"/>
      <c r="U99" s="13"/>
      <c r="V99" s="13"/>
      <c r="W99" s="13"/>
    </row>
    <row r="100" spans="1:23" ht="15" customHeight="1" x14ac:dyDescent="0.25">
      <c r="A100" s="8">
        <v>33956288994</v>
      </c>
      <c r="B100" s="3" t="s">
        <v>32</v>
      </c>
      <c r="C100" s="13" t="s">
        <v>33</v>
      </c>
      <c r="D100" s="3" t="s">
        <v>132</v>
      </c>
      <c r="E100" s="3" t="s">
        <v>554</v>
      </c>
      <c r="F100" s="3" t="s">
        <v>353</v>
      </c>
      <c r="G100" s="13"/>
      <c r="H100" s="13"/>
      <c r="I100" s="8"/>
      <c r="J100" s="14"/>
      <c r="K100" s="14"/>
      <c r="L100" s="14"/>
      <c r="M100" s="13" t="s">
        <v>872</v>
      </c>
      <c r="N100" s="13" t="s">
        <v>873</v>
      </c>
      <c r="O100" s="3" t="s">
        <v>1279</v>
      </c>
      <c r="P100" s="3" t="s">
        <v>29</v>
      </c>
      <c r="Q100" s="13"/>
      <c r="R100" s="4">
        <v>46141</v>
      </c>
      <c r="S100" s="4">
        <v>46142</v>
      </c>
      <c r="T100" s="13"/>
      <c r="U100" s="13"/>
      <c r="V100" s="13"/>
      <c r="W100" s="13"/>
    </row>
    <row r="101" spans="1:23" ht="15" customHeight="1" x14ac:dyDescent="0.25">
      <c r="A101" s="8">
        <v>5492215642035</v>
      </c>
      <c r="B101" s="3" t="s">
        <v>32</v>
      </c>
      <c r="C101" s="13" t="s">
        <v>33</v>
      </c>
      <c r="D101" s="3" t="s">
        <v>133</v>
      </c>
      <c r="E101" s="3" t="s">
        <v>555</v>
      </c>
      <c r="F101" s="3" t="s">
        <v>281</v>
      </c>
      <c r="G101" s="13"/>
      <c r="H101" s="13"/>
      <c r="I101" s="8"/>
      <c r="J101" s="14"/>
      <c r="K101" s="14"/>
      <c r="L101" s="14"/>
      <c r="M101" s="13" t="s">
        <v>755</v>
      </c>
      <c r="N101" s="13" t="s">
        <v>725</v>
      </c>
      <c r="O101" s="3" t="s">
        <v>1278</v>
      </c>
      <c r="P101" s="3" t="s">
        <v>673</v>
      </c>
      <c r="Q101" s="13"/>
      <c r="R101" s="4">
        <v>46141</v>
      </c>
      <c r="S101" s="4">
        <v>46142</v>
      </c>
      <c r="T101" s="13"/>
      <c r="U101" s="13"/>
      <c r="V101" s="13"/>
      <c r="W101" s="13"/>
    </row>
    <row r="102" spans="1:23" ht="15" customHeight="1" x14ac:dyDescent="0.25">
      <c r="A102" s="8">
        <v>39054467000</v>
      </c>
      <c r="B102" s="3" t="s">
        <v>32</v>
      </c>
      <c r="C102" s="13" t="s">
        <v>33</v>
      </c>
      <c r="D102" s="3" t="s">
        <v>134</v>
      </c>
      <c r="E102" s="3" t="s">
        <v>556</v>
      </c>
      <c r="F102" s="3" t="s">
        <v>354</v>
      </c>
      <c r="G102" s="13"/>
      <c r="H102" s="13"/>
      <c r="I102" s="8"/>
      <c r="J102" s="14"/>
      <c r="K102" s="14"/>
      <c r="L102" s="14"/>
      <c r="M102" s="13" t="s">
        <v>999</v>
      </c>
      <c r="N102" s="13" t="s">
        <v>1000</v>
      </c>
      <c r="O102" s="3" t="s">
        <v>1280</v>
      </c>
      <c r="P102" s="3" t="s">
        <v>669</v>
      </c>
      <c r="Q102" s="13"/>
      <c r="R102" s="4">
        <v>46141</v>
      </c>
      <c r="S102" s="4">
        <v>46142</v>
      </c>
      <c r="T102" s="13"/>
      <c r="U102" s="13"/>
      <c r="V102" s="13"/>
      <c r="W102" s="13"/>
    </row>
    <row r="103" spans="1:23" ht="15" customHeight="1" x14ac:dyDescent="0.25">
      <c r="A103" s="8">
        <v>33631638208</v>
      </c>
      <c r="B103" s="3" t="s">
        <v>32</v>
      </c>
      <c r="C103" s="13" t="s">
        <v>33</v>
      </c>
      <c r="D103" s="3" t="s">
        <v>135</v>
      </c>
      <c r="E103" s="3" t="s">
        <v>557</v>
      </c>
      <c r="F103" s="3" t="s">
        <v>355</v>
      </c>
      <c r="G103" s="13"/>
      <c r="H103" s="13"/>
      <c r="I103" s="8"/>
      <c r="J103" s="14"/>
      <c r="K103" s="14"/>
      <c r="L103" s="14"/>
      <c r="M103" s="13" t="s">
        <v>874</v>
      </c>
      <c r="N103" s="13" t="s">
        <v>875</v>
      </c>
      <c r="O103" s="3" t="s">
        <v>1279</v>
      </c>
      <c r="P103" s="3" t="s">
        <v>29</v>
      </c>
      <c r="Q103" s="16" t="s">
        <v>876</v>
      </c>
      <c r="R103" s="4">
        <v>46141</v>
      </c>
      <c r="S103" s="4">
        <v>46142</v>
      </c>
      <c r="T103" s="3"/>
      <c r="U103" s="13"/>
      <c r="V103" s="13"/>
      <c r="W103" s="13"/>
    </row>
    <row r="104" spans="1:23" ht="15" customHeight="1" x14ac:dyDescent="0.25">
      <c r="A104" s="8" t="s">
        <v>24</v>
      </c>
      <c r="B104" s="3" t="s">
        <v>32</v>
      </c>
      <c r="C104" s="13" t="s">
        <v>33</v>
      </c>
      <c r="D104" s="3" t="s">
        <v>136</v>
      </c>
      <c r="E104" s="3"/>
      <c r="F104" s="3" t="s">
        <v>274</v>
      </c>
      <c r="G104" s="13"/>
      <c r="H104" s="13"/>
      <c r="I104" s="8"/>
      <c r="J104" s="14"/>
      <c r="K104" s="14"/>
      <c r="L104" s="14"/>
      <c r="M104" s="8" t="s">
        <v>24</v>
      </c>
      <c r="N104" s="13"/>
      <c r="O104" s="3" t="s">
        <v>1280</v>
      </c>
      <c r="P104" s="3" t="s">
        <v>669</v>
      </c>
      <c r="Q104" s="13"/>
      <c r="R104" s="4">
        <v>46141</v>
      </c>
      <c r="S104" s="4">
        <v>46142</v>
      </c>
      <c r="T104" s="13"/>
      <c r="U104" s="13"/>
      <c r="V104" s="13"/>
      <c r="W104" s="13"/>
    </row>
    <row r="105" spans="1:23" ht="15" customHeight="1" x14ac:dyDescent="0.25">
      <c r="A105" s="8" t="s">
        <v>24</v>
      </c>
      <c r="B105" s="3" t="s">
        <v>32</v>
      </c>
      <c r="C105" s="13" t="s">
        <v>33</v>
      </c>
      <c r="D105" s="3" t="s">
        <v>137</v>
      </c>
      <c r="E105" s="3" t="s">
        <v>558</v>
      </c>
      <c r="F105" s="3" t="s">
        <v>280</v>
      </c>
      <c r="G105" s="13"/>
      <c r="H105" s="13"/>
      <c r="I105" s="8"/>
      <c r="J105" s="14"/>
      <c r="K105" s="14"/>
      <c r="L105" s="14"/>
      <c r="M105" s="13" t="s">
        <v>756</v>
      </c>
      <c r="N105" s="13" t="s">
        <v>749</v>
      </c>
      <c r="O105" s="3" t="s">
        <v>1278</v>
      </c>
      <c r="P105" s="3" t="s">
        <v>673</v>
      </c>
      <c r="Q105" s="16" t="s">
        <v>757</v>
      </c>
      <c r="R105" s="4">
        <v>46141</v>
      </c>
      <c r="S105" s="4">
        <v>46142</v>
      </c>
      <c r="T105" s="3"/>
      <c r="U105" s="13"/>
      <c r="V105" s="13"/>
      <c r="W105" s="13"/>
    </row>
    <row r="106" spans="1:23" ht="15" customHeight="1" x14ac:dyDescent="0.25">
      <c r="A106" s="8">
        <v>34941334031</v>
      </c>
      <c r="B106" s="3" t="s">
        <v>32</v>
      </c>
      <c r="C106" s="13" t="s">
        <v>33</v>
      </c>
      <c r="D106" s="3" t="s">
        <v>138</v>
      </c>
      <c r="E106" s="3" t="s">
        <v>559</v>
      </c>
      <c r="F106" s="3" t="s">
        <v>356</v>
      </c>
      <c r="G106" s="13"/>
      <c r="H106" s="13"/>
      <c r="I106" s="8"/>
      <c r="J106" s="14"/>
      <c r="K106" s="14"/>
      <c r="L106" s="14"/>
      <c r="M106" s="13" t="s">
        <v>1158</v>
      </c>
      <c r="N106" s="13" t="s">
        <v>1159</v>
      </c>
      <c r="O106" s="3" t="s">
        <v>1281</v>
      </c>
      <c r="P106" s="3" t="s">
        <v>678</v>
      </c>
      <c r="Q106" s="16" t="s">
        <v>1160</v>
      </c>
      <c r="R106" s="4">
        <v>46141</v>
      </c>
      <c r="S106" s="4">
        <v>46142</v>
      </c>
      <c r="T106" s="3"/>
      <c r="U106" s="13"/>
      <c r="V106" s="13"/>
      <c r="W106" s="13"/>
    </row>
    <row r="107" spans="1:23" ht="15" customHeight="1" x14ac:dyDescent="0.25">
      <c r="A107" s="8">
        <v>15167446859</v>
      </c>
      <c r="B107" s="3" t="s">
        <v>32</v>
      </c>
      <c r="C107" s="13" t="s">
        <v>33</v>
      </c>
      <c r="D107" s="3" t="s">
        <v>139</v>
      </c>
      <c r="E107" s="3" t="s">
        <v>560</v>
      </c>
      <c r="F107" s="3" t="s">
        <v>265</v>
      </c>
      <c r="G107" s="13"/>
      <c r="H107" s="13"/>
      <c r="I107" s="8"/>
      <c r="J107" s="14"/>
      <c r="K107" s="14"/>
      <c r="L107" s="14"/>
      <c r="M107" s="13" t="s">
        <v>1216</v>
      </c>
      <c r="N107" s="13" t="s">
        <v>1033</v>
      </c>
      <c r="O107" s="3" t="s">
        <v>23</v>
      </c>
      <c r="P107" s="3" t="s">
        <v>23</v>
      </c>
      <c r="Q107" s="16" t="s">
        <v>1034</v>
      </c>
      <c r="R107" s="4">
        <v>46141</v>
      </c>
      <c r="S107" s="4">
        <v>46142</v>
      </c>
      <c r="T107" s="3"/>
      <c r="U107" s="13"/>
      <c r="V107" s="13"/>
      <c r="W107" s="13"/>
    </row>
    <row r="108" spans="1:23" ht="15" customHeight="1" x14ac:dyDescent="0.25">
      <c r="A108" s="8">
        <v>33970358205</v>
      </c>
      <c r="B108" s="3" t="s">
        <v>32</v>
      </c>
      <c r="C108" s="13" t="s">
        <v>33</v>
      </c>
      <c r="D108" s="3" t="s">
        <v>140</v>
      </c>
      <c r="E108" s="3" t="s">
        <v>561</v>
      </c>
      <c r="F108" s="3" t="s">
        <v>357</v>
      </c>
      <c r="G108" s="13"/>
      <c r="H108" s="13"/>
      <c r="I108" s="8"/>
      <c r="J108" s="14"/>
      <c r="K108" s="14"/>
      <c r="L108" s="14"/>
      <c r="M108" s="13" t="s">
        <v>878</v>
      </c>
      <c r="N108" s="13" t="s">
        <v>879</v>
      </c>
      <c r="O108" s="3" t="s">
        <v>1279</v>
      </c>
      <c r="P108" s="3" t="s">
        <v>29</v>
      </c>
      <c r="Q108" s="16" t="s">
        <v>877</v>
      </c>
      <c r="R108" s="4">
        <v>46141</v>
      </c>
      <c r="S108" s="4">
        <v>46142</v>
      </c>
      <c r="T108" s="3"/>
      <c r="U108" s="13"/>
      <c r="V108" s="13"/>
      <c r="W108" s="13"/>
    </row>
    <row r="109" spans="1:23" ht="15" customHeight="1" x14ac:dyDescent="0.25">
      <c r="A109" s="8" t="s">
        <v>24</v>
      </c>
      <c r="B109" s="3" t="s">
        <v>32</v>
      </c>
      <c r="C109" s="13" t="s">
        <v>33</v>
      </c>
      <c r="D109" s="3" t="s">
        <v>141</v>
      </c>
      <c r="E109" s="3"/>
      <c r="F109" s="3" t="s">
        <v>358</v>
      </c>
      <c r="G109" s="13"/>
      <c r="H109" s="13"/>
      <c r="I109" s="8"/>
      <c r="J109" s="14"/>
      <c r="K109" s="14"/>
      <c r="L109" s="14"/>
      <c r="M109" s="8" t="s">
        <v>24</v>
      </c>
      <c r="N109" s="13"/>
      <c r="O109" s="3" t="s">
        <v>23</v>
      </c>
      <c r="P109" s="3" t="s">
        <v>23</v>
      </c>
      <c r="Q109" s="13"/>
      <c r="R109" s="4">
        <v>46141</v>
      </c>
      <c r="S109" s="4">
        <v>46142</v>
      </c>
      <c r="T109" s="13"/>
      <c r="U109" s="13"/>
      <c r="V109" s="13"/>
      <c r="W109" s="13"/>
    </row>
    <row r="110" spans="1:23" ht="15" customHeight="1" x14ac:dyDescent="0.25">
      <c r="A110" s="8">
        <v>49635986401</v>
      </c>
      <c r="B110" s="3" t="s">
        <v>32</v>
      </c>
      <c r="C110" s="13" t="s">
        <v>33</v>
      </c>
      <c r="D110" s="3" t="s">
        <v>142</v>
      </c>
      <c r="E110" s="3" t="s">
        <v>562</v>
      </c>
      <c r="F110" s="3" t="s">
        <v>359</v>
      </c>
      <c r="G110" s="13"/>
      <c r="H110" s="13"/>
      <c r="I110" s="8"/>
      <c r="J110" s="14"/>
      <c r="K110" s="14"/>
      <c r="L110" s="14"/>
      <c r="M110" s="13" t="s">
        <v>1217</v>
      </c>
      <c r="N110" s="13" t="s">
        <v>953</v>
      </c>
      <c r="O110" s="3" t="s">
        <v>28</v>
      </c>
      <c r="P110" s="3" t="s">
        <v>28</v>
      </c>
      <c r="Q110" s="16" t="s">
        <v>954</v>
      </c>
      <c r="R110" s="4">
        <v>46141</v>
      </c>
      <c r="S110" s="4">
        <v>46142</v>
      </c>
      <c r="T110" s="3"/>
      <c r="U110" s="13"/>
      <c r="V110" s="13"/>
      <c r="W110" s="13"/>
    </row>
    <row r="111" spans="1:23" ht="15" customHeight="1" x14ac:dyDescent="0.25">
      <c r="A111" s="8">
        <v>33547501150</v>
      </c>
      <c r="B111" s="3" t="s">
        <v>32</v>
      </c>
      <c r="C111" s="13" t="s">
        <v>33</v>
      </c>
      <c r="D111" s="3" t="s">
        <v>143</v>
      </c>
      <c r="E111" s="3" t="s">
        <v>563</v>
      </c>
      <c r="F111" s="3" t="s">
        <v>360</v>
      </c>
      <c r="G111" s="13"/>
      <c r="H111" s="13"/>
      <c r="I111" s="8"/>
      <c r="J111" s="14"/>
      <c r="K111" s="14"/>
      <c r="L111" s="14"/>
      <c r="M111" s="13" t="s">
        <v>1218</v>
      </c>
      <c r="N111" s="13" t="s">
        <v>880</v>
      </c>
      <c r="O111" s="3" t="s">
        <v>1279</v>
      </c>
      <c r="P111" s="3" t="s">
        <v>29</v>
      </c>
      <c r="Q111" s="13"/>
      <c r="R111" s="4">
        <v>46141</v>
      </c>
      <c r="S111" s="4">
        <v>46142</v>
      </c>
      <c r="T111" s="13"/>
      <c r="U111" s="13"/>
      <c r="V111" s="13"/>
      <c r="W111" s="13"/>
    </row>
    <row r="112" spans="1:23" ht="15" customHeight="1" x14ac:dyDescent="0.25">
      <c r="A112" s="8">
        <v>351284924415</v>
      </c>
      <c r="B112" s="3" t="s">
        <v>32</v>
      </c>
      <c r="C112" s="13" t="s">
        <v>33</v>
      </c>
      <c r="D112" s="3" t="s">
        <v>144</v>
      </c>
      <c r="E112" s="3" t="s">
        <v>564</v>
      </c>
      <c r="F112" s="3" t="s">
        <v>361</v>
      </c>
      <c r="G112" s="13"/>
      <c r="H112" s="13"/>
      <c r="I112" s="8"/>
      <c r="J112" s="14"/>
      <c r="K112" s="14"/>
      <c r="L112" s="14"/>
      <c r="M112" s="13" t="s">
        <v>1219</v>
      </c>
      <c r="N112" s="13" t="s">
        <v>1087</v>
      </c>
      <c r="O112" s="3" t="s">
        <v>1278</v>
      </c>
      <c r="P112" s="3" t="s">
        <v>668</v>
      </c>
      <c r="Q112" s="16" t="s">
        <v>1083</v>
      </c>
      <c r="R112" s="4">
        <v>46141</v>
      </c>
      <c r="S112" s="4">
        <v>46142</v>
      </c>
      <c r="T112" s="3"/>
      <c r="U112" s="13"/>
      <c r="V112" s="13"/>
      <c r="W112" s="13"/>
    </row>
    <row r="113" spans="1:23" ht="15" customHeight="1" x14ac:dyDescent="0.25">
      <c r="A113" s="8">
        <v>995591425555</v>
      </c>
      <c r="B113" s="3" t="s">
        <v>32</v>
      </c>
      <c r="C113" s="13" t="s">
        <v>33</v>
      </c>
      <c r="D113" s="3" t="s">
        <v>145</v>
      </c>
      <c r="E113" s="3" t="s">
        <v>565</v>
      </c>
      <c r="F113" s="3" t="s">
        <v>362</v>
      </c>
      <c r="G113" s="13"/>
      <c r="H113" s="13"/>
      <c r="I113" s="8"/>
      <c r="J113" s="14"/>
      <c r="K113" s="14"/>
      <c r="L113" s="14"/>
      <c r="M113" s="13" t="s">
        <v>947</v>
      </c>
      <c r="N113" s="13" t="s">
        <v>948</v>
      </c>
      <c r="O113" s="3" t="s">
        <v>23</v>
      </c>
      <c r="P113" s="3" t="s">
        <v>671</v>
      </c>
      <c r="Q113" s="13"/>
      <c r="R113" s="4">
        <v>46141</v>
      </c>
      <c r="S113" s="4">
        <v>46142</v>
      </c>
      <c r="T113" s="13"/>
      <c r="U113" s="13"/>
      <c r="V113" s="13"/>
      <c r="W113" s="13"/>
    </row>
    <row r="114" spans="1:23" ht="15" customHeight="1" x14ac:dyDescent="0.25">
      <c r="A114" s="8">
        <v>441413410233</v>
      </c>
      <c r="B114" s="3" t="s">
        <v>32</v>
      </c>
      <c r="C114" s="13" t="s">
        <v>33</v>
      </c>
      <c r="D114" s="3" t="s">
        <v>146</v>
      </c>
      <c r="E114" s="3" t="s">
        <v>566</v>
      </c>
      <c r="F114" s="3" t="s">
        <v>363</v>
      </c>
      <c r="G114" s="13"/>
      <c r="H114" s="13"/>
      <c r="I114" s="8"/>
      <c r="J114" s="14"/>
      <c r="K114" s="14"/>
      <c r="L114" s="14"/>
      <c r="M114" s="13" t="s">
        <v>1168</v>
      </c>
      <c r="N114" s="13" t="s">
        <v>1169</v>
      </c>
      <c r="O114" s="3" t="s">
        <v>31</v>
      </c>
      <c r="P114" s="3" t="s">
        <v>31</v>
      </c>
      <c r="Q114" s="16" t="s">
        <v>1167</v>
      </c>
      <c r="R114" s="4">
        <v>46141</v>
      </c>
      <c r="S114" s="4">
        <v>46142</v>
      </c>
      <c r="T114" s="3"/>
      <c r="U114" s="13"/>
      <c r="V114" s="13"/>
      <c r="W114" s="13"/>
    </row>
    <row r="115" spans="1:23" ht="15" customHeight="1" x14ac:dyDescent="0.25">
      <c r="A115" s="8">
        <v>390456529074</v>
      </c>
      <c r="B115" s="3" t="s">
        <v>32</v>
      </c>
      <c r="C115" s="13" t="s">
        <v>33</v>
      </c>
      <c r="D115" s="3" t="s">
        <v>147</v>
      </c>
      <c r="E115" s="3" t="s">
        <v>567</v>
      </c>
      <c r="F115" s="3" t="s">
        <v>364</v>
      </c>
      <c r="G115" s="13"/>
      <c r="H115" s="13"/>
      <c r="I115" s="8"/>
      <c r="J115" s="14"/>
      <c r="K115" s="14"/>
      <c r="L115" s="14"/>
      <c r="M115" s="13" t="s">
        <v>1220</v>
      </c>
      <c r="N115" s="13" t="s">
        <v>1001</v>
      </c>
      <c r="O115" s="3" t="s">
        <v>1280</v>
      </c>
      <c r="P115" s="3" t="s">
        <v>669</v>
      </c>
      <c r="Q115" s="16" t="s">
        <v>1002</v>
      </c>
      <c r="R115" s="4">
        <v>46141</v>
      </c>
      <c r="S115" s="4">
        <v>46142</v>
      </c>
      <c r="T115" s="3"/>
      <c r="U115" s="13"/>
      <c r="V115" s="13"/>
      <c r="W115" s="13"/>
    </row>
    <row r="116" spans="1:23" ht="15" customHeight="1" x14ac:dyDescent="0.25">
      <c r="A116" s="8">
        <v>33490429004</v>
      </c>
      <c r="B116" s="3" t="s">
        <v>32</v>
      </c>
      <c r="C116" s="13" t="s">
        <v>33</v>
      </c>
      <c r="D116" s="3" t="s">
        <v>148</v>
      </c>
      <c r="E116" s="3" t="s">
        <v>568</v>
      </c>
      <c r="F116" s="3" t="s">
        <v>365</v>
      </c>
      <c r="G116" s="13"/>
      <c r="H116" s="13"/>
      <c r="I116" s="8"/>
      <c r="J116" s="14"/>
      <c r="K116" s="14"/>
      <c r="L116" s="14"/>
      <c r="M116" s="13" t="s">
        <v>881</v>
      </c>
      <c r="N116" s="13" t="s">
        <v>684</v>
      </c>
      <c r="O116" s="3" t="s">
        <v>1279</v>
      </c>
      <c r="P116" s="3" t="s">
        <v>29</v>
      </c>
      <c r="Q116" s="16" t="s">
        <v>882</v>
      </c>
      <c r="R116" s="4">
        <v>46141</v>
      </c>
      <c r="S116" s="4">
        <v>46142</v>
      </c>
      <c r="T116" s="3"/>
      <c r="U116" s="13"/>
      <c r="V116" s="13"/>
      <c r="W116" s="13"/>
    </row>
    <row r="117" spans="1:23" ht="15" customHeight="1" x14ac:dyDescent="0.25">
      <c r="A117" s="8">
        <v>56322153900</v>
      </c>
      <c r="B117" s="3" t="s">
        <v>32</v>
      </c>
      <c r="C117" s="13" t="s">
        <v>33</v>
      </c>
      <c r="D117" s="3" t="s">
        <v>149</v>
      </c>
      <c r="E117" s="3" t="s">
        <v>569</v>
      </c>
      <c r="F117" s="3" t="s">
        <v>366</v>
      </c>
      <c r="G117" s="13"/>
      <c r="H117" s="13"/>
      <c r="I117" s="8"/>
      <c r="J117" s="14"/>
      <c r="K117" s="14"/>
      <c r="L117" s="14"/>
      <c r="M117" s="13" t="s">
        <v>787</v>
      </c>
      <c r="N117" s="13" t="s">
        <v>788</v>
      </c>
      <c r="O117" s="3" t="s">
        <v>1278</v>
      </c>
      <c r="P117" s="3" t="s">
        <v>675</v>
      </c>
      <c r="Q117" s="16" t="s">
        <v>789</v>
      </c>
      <c r="R117" s="4">
        <v>46141</v>
      </c>
      <c r="S117" s="4">
        <v>46142</v>
      </c>
      <c r="T117" s="3"/>
      <c r="U117" s="13"/>
      <c r="V117" s="13"/>
      <c r="W117" s="13"/>
    </row>
    <row r="118" spans="1:23" ht="15" customHeight="1" x14ac:dyDescent="0.25">
      <c r="A118" s="8">
        <v>5492613084222</v>
      </c>
      <c r="B118" s="3" t="s">
        <v>32</v>
      </c>
      <c r="C118" s="13" t="s">
        <v>33</v>
      </c>
      <c r="D118" s="3" t="s">
        <v>150</v>
      </c>
      <c r="E118" s="15" t="s">
        <v>760</v>
      </c>
      <c r="F118" s="3" t="s">
        <v>280</v>
      </c>
      <c r="G118" s="13"/>
      <c r="H118" s="13"/>
      <c r="I118" s="8"/>
      <c r="J118" s="14"/>
      <c r="K118" s="14"/>
      <c r="L118" s="14"/>
      <c r="M118" s="13" t="s">
        <v>758</v>
      </c>
      <c r="N118" s="13" t="s">
        <v>725</v>
      </c>
      <c r="O118" s="3" t="s">
        <v>1278</v>
      </c>
      <c r="P118" s="3" t="s">
        <v>673</v>
      </c>
      <c r="Q118" s="16" t="s">
        <v>759</v>
      </c>
      <c r="R118" s="4">
        <v>46141</v>
      </c>
      <c r="S118" s="4">
        <v>46142</v>
      </c>
      <c r="T118" s="3"/>
      <c r="U118" s="13"/>
      <c r="V118" s="13"/>
      <c r="W118" s="13"/>
    </row>
    <row r="119" spans="1:23" ht="15" customHeight="1" x14ac:dyDescent="0.25">
      <c r="A119" s="8">
        <v>40258881881</v>
      </c>
      <c r="B119" s="3" t="s">
        <v>32</v>
      </c>
      <c r="C119" s="13" t="s">
        <v>33</v>
      </c>
      <c r="D119" s="3" t="s">
        <v>151</v>
      </c>
      <c r="E119" s="3" t="s">
        <v>570</v>
      </c>
      <c r="F119" s="3" t="s">
        <v>367</v>
      </c>
      <c r="G119" s="13"/>
      <c r="H119" s="13"/>
      <c r="I119" s="8"/>
      <c r="J119" s="14"/>
      <c r="K119" s="14"/>
      <c r="L119" s="14"/>
      <c r="M119" s="13" t="s">
        <v>1122</v>
      </c>
      <c r="N119" s="13" t="s">
        <v>1123</v>
      </c>
      <c r="O119" s="3" t="s">
        <v>1278</v>
      </c>
      <c r="P119" s="3" t="s">
        <v>670</v>
      </c>
      <c r="Q119" s="16" t="s">
        <v>1124</v>
      </c>
      <c r="R119" s="4">
        <v>46141</v>
      </c>
      <c r="S119" s="4">
        <v>46142</v>
      </c>
      <c r="T119" s="3"/>
      <c r="U119" s="13"/>
      <c r="V119" s="13"/>
      <c r="W119" s="13"/>
    </row>
    <row r="120" spans="1:23" ht="15" customHeight="1" x14ac:dyDescent="0.25">
      <c r="A120" s="8">
        <v>38922521786</v>
      </c>
      <c r="B120" s="3" t="s">
        <v>32</v>
      </c>
      <c r="C120" s="13" t="s">
        <v>33</v>
      </c>
      <c r="D120" s="3" t="s">
        <v>152</v>
      </c>
      <c r="E120" s="3" t="s">
        <v>571</v>
      </c>
      <c r="F120" s="3" t="s">
        <v>368</v>
      </c>
      <c r="G120" s="13"/>
      <c r="H120" s="13"/>
      <c r="I120" s="8"/>
      <c r="J120" s="14"/>
      <c r="K120" s="14"/>
      <c r="L120" s="14"/>
      <c r="M120" s="13" t="s">
        <v>1048</v>
      </c>
      <c r="N120" s="13" t="s">
        <v>715</v>
      </c>
      <c r="O120" s="3" t="s">
        <v>1278</v>
      </c>
      <c r="P120" s="3" t="s">
        <v>672</v>
      </c>
      <c r="Q120" s="16" t="s">
        <v>1049</v>
      </c>
      <c r="R120" s="4">
        <v>46141</v>
      </c>
      <c r="S120" s="4">
        <v>46142</v>
      </c>
      <c r="T120" s="3"/>
      <c r="U120" s="13"/>
      <c r="V120" s="13"/>
      <c r="W120" s="13"/>
    </row>
    <row r="121" spans="1:23" ht="15" customHeight="1" x14ac:dyDescent="0.25">
      <c r="A121" s="8">
        <v>37322229193</v>
      </c>
      <c r="B121" s="3" t="s">
        <v>32</v>
      </c>
      <c r="C121" s="13" t="s">
        <v>33</v>
      </c>
      <c r="D121" s="3" t="s">
        <v>153</v>
      </c>
      <c r="E121" s="3" t="s">
        <v>572</v>
      </c>
      <c r="F121" s="3" t="s">
        <v>369</v>
      </c>
      <c r="G121" s="13"/>
      <c r="H121" s="13"/>
      <c r="I121" s="8"/>
      <c r="J121" s="14"/>
      <c r="K121" s="14"/>
      <c r="L121" s="14"/>
      <c r="M121" s="13" t="s">
        <v>1051</v>
      </c>
      <c r="N121" s="13" t="s">
        <v>1052</v>
      </c>
      <c r="O121" s="3" t="s">
        <v>1278</v>
      </c>
      <c r="P121" s="3" t="s">
        <v>683</v>
      </c>
      <c r="Q121" s="13"/>
      <c r="R121" s="4">
        <v>46141</v>
      </c>
      <c r="S121" s="4">
        <v>46142</v>
      </c>
      <c r="T121" s="13"/>
      <c r="U121" s="13"/>
      <c r="V121" s="13"/>
      <c r="W121" s="13"/>
    </row>
    <row r="122" spans="1:23" ht="15" customHeight="1" x14ac:dyDescent="0.25">
      <c r="A122" s="8">
        <v>49673494100</v>
      </c>
      <c r="B122" s="3" t="s">
        <v>32</v>
      </c>
      <c r="C122" s="13" t="s">
        <v>33</v>
      </c>
      <c r="D122" s="3" t="s">
        <v>154</v>
      </c>
      <c r="E122" s="3" t="s">
        <v>573</v>
      </c>
      <c r="F122" s="3" t="s">
        <v>370</v>
      </c>
      <c r="G122" s="13"/>
      <c r="H122" s="13"/>
      <c r="I122" s="8"/>
      <c r="J122" s="14"/>
      <c r="K122" s="14"/>
      <c r="L122" s="14"/>
      <c r="M122" s="13" t="s">
        <v>1221</v>
      </c>
      <c r="N122" s="13" t="s">
        <v>960</v>
      </c>
      <c r="O122" s="3" t="s">
        <v>28</v>
      </c>
      <c r="P122" s="3" t="s">
        <v>28</v>
      </c>
      <c r="Q122" s="16" t="s">
        <v>955</v>
      </c>
      <c r="R122" s="4">
        <v>46141</v>
      </c>
      <c r="S122" s="4">
        <v>46142</v>
      </c>
      <c r="T122" s="3"/>
      <c r="U122" s="13"/>
      <c r="V122" s="13"/>
      <c r="W122" s="13"/>
    </row>
    <row r="123" spans="1:23" ht="15" customHeight="1" x14ac:dyDescent="0.25">
      <c r="A123" s="8">
        <v>4926712324255</v>
      </c>
      <c r="B123" s="3" t="s">
        <v>32</v>
      </c>
      <c r="C123" s="13" t="s">
        <v>33</v>
      </c>
      <c r="D123" s="3" t="s">
        <v>155</v>
      </c>
      <c r="E123" s="3" t="s">
        <v>574</v>
      </c>
      <c r="F123" s="3" t="s">
        <v>371</v>
      </c>
      <c r="G123" s="13"/>
      <c r="H123" s="13"/>
      <c r="I123" s="8"/>
      <c r="J123" s="14"/>
      <c r="K123" s="14"/>
      <c r="L123" s="14"/>
      <c r="M123" s="13" t="s">
        <v>963</v>
      </c>
      <c r="N123" s="13" t="s">
        <v>964</v>
      </c>
      <c r="O123" s="3" t="s">
        <v>28</v>
      </c>
      <c r="P123" s="3" t="s">
        <v>28</v>
      </c>
      <c r="Q123" s="16" t="s">
        <v>961</v>
      </c>
      <c r="R123" s="4">
        <v>46141</v>
      </c>
      <c r="S123" s="4">
        <v>46142</v>
      </c>
      <c r="T123" s="3"/>
      <c r="U123" s="13"/>
      <c r="V123" s="13"/>
      <c r="W123" s="13"/>
    </row>
    <row r="124" spans="1:23" ht="15" customHeight="1" x14ac:dyDescent="0.25">
      <c r="A124" s="8">
        <v>19704305237</v>
      </c>
      <c r="B124" s="3" t="s">
        <v>32</v>
      </c>
      <c r="C124" s="13" t="s">
        <v>33</v>
      </c>
      <c r="D124" s="3" t="s">
        <v>156</v>
      </c>
      <c r="E124" s="3" t="s">
        <v>575</v>
      </c>
      <c r="F124" s="3" t="s">
        <v>272</v>
      </c>
      <c r="G124" s="13"/>
      <c r="H124" s="13"/>
      <c r="I124" s="8"/>
      <c r="J124" s="14"/>
      <c r="K124" s="14"/>
      <c r="L124" s="14"/>
      <c r="M124" s="13" t="s">
        <v>1222</v>
      </c>
      <c r="N124" s="13" t="s">
        <v>27</v>
      </c>
      <c r="O124" s="3" t="s">
        <v>23</v>
      </c>
      <c r="P124" s="3" t="s">
        <v>23</v>
      </c>
      <c r="Q124" s="13"/>
      <c r="R124" s="4">
        <v>46141</v>
      </c>
      <c r="S124" s="4">
        <v>46142</v>
      </c>
      <c r="T124" s="13"/>
      <c r="U124" s="13"/>
      <c r="V124" s="13"/>
      <c r="W124" s="13"/>
    </row>
    <row r="125" spans="1:23" ht="15" customHeight="1" x14ac:dyDescent="0.25">
      <c r="A125" s="8">
        <v>33780973325</v>
      </c>
      <c r="B125" s="3" t="s">
        <v>32</v>
      </c>
      <c r="C125" s="13" t="s">
        <v>33</v>
      </c>
      <c r="D125" s="3" t="s">
        <v>157</v>
      </c>
      <c r="E125" s="3" t="s">
        <v>576</v>
      </c>
      <c r="F125" s="3" t="s">
        <v>372</v>
      </c>
      <c r="G125" s="13"/>
      <c r="H125" s="13"/>
      <c r="I125" s="8"/>
      <c r="J125" s="14"/>
      <c r="K125" s="14"/>
      <c r="L125" s="14"/>
      <c r="M125" s="13" t="s">
        <v>1223</v>
      </c>
      <c r="N125" s="13" t="s">
        <v>884</v>
      </c>
      <c r="O125" s="3" t="s">
        <v>1279</v>
      </c>
      <c r="P125" s="3" t="s">
        <v>29</v>
      </c>
      <c r="Q125" s="16" t="s">
        <v>883</v>
      </c>
      <c r="R125" s="4">
        <v>46141</v>
      </c>
      <c r="S125" s="4">
        <v>46142</v>
      </c>
      <c r="T125" s="3"/>
      <c r="U125" s="13"/>
      <c r="V125" s="13"/>
      <c r="W125" s="13"/>
    </row>
    <row r="126" spans="1:23" ht="15" customHeight="1" x14ac:dyDescent="0.25">
      <c r="A126" s="8" t="s">
        <v>24</v>
      </c>
      <c r="B126" s="3" t="s">
        <v>32</v>
      </c>
      <c r="C126" s="13" t="s">
        <v>33</v>
      </c>
      <c r="D126" s="3" t="s">
        <v>158</v>
      </c>
      <c r="E126" s="3" t="s">
        <v>577</v>
      </c>
      <c r="F126" s="3" t="s">
        <v>373</v>
      </c>
      <c r="G126" s="13"/>
      <c r="H126" s="13"/>
      <c r="I126" s="8"/>
      <c r="J126" s="14"/>
      <c r="K126" s="14"/>
      <c r="L126" s="14"/>
      <c r="M126" s="8" t="s">
        <v>24</v>
      </c>
      <c r="N126" s="13"/>
      <c r="O126" s="3" t="s">
        <v>1281</v>
      </c>
      <c r="P126" s="3" t="s">
        <v>678</v>
      </c>
      <c r="Q126" s="13"/>
      <c r="R126" s="4">
        <v>46141</v>
      </c>
      <c r="S126" s="4">
        <v>46142</v>
      </c>
      <c r="T126" s="13"/>
      <c r="U126" s="13"/>
      <c r="V126" s="13"/>
      <c r="W126" s="13"/>
    </row>
    <row r="127" spans="1:23" ht="15" customHeight="1" x14ac:dyDescent="0.25">
      <c r="A127" s="8">
        <v>38971281566</v>
      </c>
      <c r="B127" s="3" t="s">
        <v>32</v>
      </c>
      <c r="C127" s="13" t="s">
        <v>33</v>
      </c>
      <c r="D127" s="3" t="s">
        <v>159</v>
      </c>
      <c r="E127" s="3" t="s">
        <v>578</v>
      </c>
      <c r="F127" s="3" t="s">
        <v>374</v>
      </c>
      <c r="G127" s="13"/>
      <c r="H127" s="13"/>
      <c r="I127" s="8"/>
      <c r="J127" s="14"/>
      <c r="K127" s="14"/>
      <c r="L127" s="14"/>
      <c r="M127" s="13" t="s">
        <v>1054</v>
      </c>
      <c r="N127" s="13" t="s">
        <v>1055</v>
      </c>
      <c r="O127" s="3" t="s">
        <v>1278</v>
      </c>
      <c r="P127" s="3" t="s">
        <v>672</v>
      </c>
      <c r="Q127" s="16" t="s">
        <v>1053</v>
      </c>
      <c r="R127" s="4">
        <v>46141</v>
      </c>
      <c r="S127" s="4">
        <v>46142</v>
      </c>
      <c r="T127" s="3"/>
      <c r="U127" s="13"/>
      <c r="V127" s="13"/>
      <c r="W127" s="13"/>
    </row>
    <row r="128" spans="1:23" ht="15" customHeight="1" x14ac:dyDescent="0.25">
      <c r="A128" s="8">
        <v>40743603317</v>
      </c>
      <c r="B128" s="3" t="s">
        <v>32</v>
      </c>
      <c r="C128" s="13" t="s">
        <v>33</v>
      </c>
      <c r="D128" s="3" t="s">
        <v>160</v>
      </c>
      <c r="E128" s="3" t="s">
        <v>579</v>
      </c>
      <c r="F128" s="3" t="s">
        <v>375</v>
      </c>
      <c r="G128" s="13"/>
      <c r="H128" s="8"/>
      <c r="I128" s="8"/>
      <c r="J128" s="14"/>
      <c r="K128" s="14"/>
      <c r="L128" s="14"/>
      <c r="M128" s="13" t="s">
        <v>1126</v>
      </c>
      <c r="N128" s="13" t="s">
        <v>1127</v>
      </c>
      <c r="O128" s="3" t="s">
        <v>1278</v>
      </c>
      <c r="P128" s="3" t="s">
        <v>670</v>
      </c>
      <c r="Q128" s="16" t="s">
        <v>1125</v>
      </c>
      <c r="R128" s="4">
        <v>46141</v>
      </c>
      <c r="S128" s="4">
        <v>46142</v>
      </c>
      <c r="T128" s="3"/>
      <c r="U128" s="13"/>
      <c r="V128" s="13"/>
      <c r="W128" s="13"/>
    </row>
    <row r="129" spans="1:23" ht="15" customHeight="1" x14ac:dyDescent="0.25">
      <c r="A129" s="8">
        <v>34974305780</v>
      </c>
      <c r="B129" s="3" t="s">
        <v>32</v>
      </c>
      <c r="C129" s="13" t="s">
        <v>33</v>
      </c>
      <c r="D129" s="3" t="s">
        <v>161</v>
      </c>
      <c r="E129" s="3" t="s">
        <v>580</v>
      </c>
      <c r="F129" s="3" t="s">
        <v>376</v>
      </c>
      <c r="G129" s="13"/>
      <c r="H129" s="13"/>
      <c r="I129" s="8"/>
      <c r="J129" s="14"/>
      <c r="K129" s="14"/>
      <c r="L129" s="14"/>
      <c r="M129" s="13" t="s">
        <v>1224</v>
      </c>
      <c r="N129" s="13" t="s">
        <v>1161</v>
      </c>
      <c r="O129" s="3" t="s">
        <v>1281</v>
      </c>
      <c r="P129" s="3" t="s">
        <v>678</v>
      </c>
      <c r="Q129" s="13"/>
      <c r="R129" s="4">
        <v>46141</v>
      </c>
      <c r="S129" s="4">
        <v>46142</v>
      </c>
      <c r="T129" s="13"/>
      <c r="U129" s="13"/>
      <c r="V129" s="13"/>
      <c r="W129" s="13"/>
    </row>
    <row r="130" spans="1:23" ht="15" customHeight="1" x14ac:dyDescent="0.25">
      <c r="A130" s="8">
        <v>33498126810</v>
      </c>
      <c r="B130" s="3" t="s">
        <v>32</v>
      </c>
      <c r="C130" s="13" t="s">
        <v>33</v>
      </c>
      <c r="D130" s="3" t="s">
        <v>162</v>
      </c>
      <c r="E130" s="3" t="s">
        <v>581</v>
      </c>
      <c r="F130" s="3" t="s">
        <v>377</v>
      </c>
      <c r="G130" s="13"/>
      <c r="H130" s="13"/>
      <c r="I130" s="8"/>
      <c r="J130" s="14"/>
      <c r="K130" s="14"/>
      <c r="L130" s="14"/>
      <c r="M130" s="13" t="s">
        <v>885</v>
      </c>
      <c r="N130" s="13" t="s">
        <v>886</v>
      </c>
      <c r="O130" s="3" t="s">
        <v>1279</v>
      </c>
      <c r="P130" s="3" t="s">
        <v>29</v>
      </c>
      <c r="Q130" s="16" t="s">
        <v>887</v>
      </c>
      <c r="R130" s="4">
        <v>46141</v>
      </c>
      <c r="S130" s="4">
        <v>46142</v>
      </c>
      <c r="T130" s="3"/>
      <c r="U130" s="13"/>
      <c r="V130" s="13"/>
      <c r="W130" s="13"/>
    </row>
    <row r="131" spans="1:23" ht="15" customHeight="1" x14ac:dyDescent="0.25">
      <c r="A131" s="8" t="s">
        <v>24</v>
      </c>
      <c r="B131" s="3" t="s">
        <v>32</v>
      </c>
      <c r="C131" s="13" t="s">
        <v>33</v>
      </c>
      <c r="D131" s="3" t="s">
        <v>163</v>
      </c>
      <c r="E131" s="3" t="s">
        <v>582</v>
      </c>
      <c r="F131" s="3" t="s">
        <v>378</v>
      </c>
      <c r="G131" s="13"/>
      <c r="H131" s="13"/>
      <c r="I131" s="8"/>
      <c r="J131" s="14"/>
      <c r="K131" s="14"/>
      <c r="L131" s="14"/>
      <c r="M131" s="13" t="s">
        <v>888</v>
      </c>
      <c r="N131" s="13" t="s">
        <v>889</v>
      </c>
      <c r="O131" s="3" t="s">
        <v>1279</v>
      </c>
      <c r="P131" s="3" t="s">
        <v>29</v>
      </c>
      <c r="Q131" s="16" t="s">
        <v>890</v>
      </c>
      <c r="R131" s="4">
        <v>46141</v>
      </c>
      <c r="S131" s="4">
        <v>46142</v>
      </c>
      <c r="T131" s="3"/>
      <c r="U131" s="13"/>
      <c r="V131" s="13"/>
      <c r="W131" s="13"/>
    </row>
    <row r="132" spans="1:23" ht="15" customHeight="1" x14ac:dyDescent="0.25">
      <c r="A132" s="8">
        <v>33468119311</v>
      </c>
      <c r="B132" s="3" t="s">
        <v>32</v>
      </c>
      <c r="C132" s="13" t="s">
        <v>33</v>
      </c>
      <c r="D132" s="3" t="s">
        <v>164</v>
      </c>
      <c r="E132" s="3" t="s">
        <v>583</v>
      </c>
      <c r="F132" s="3" t="s">
        <v>379</v>
      </c>
      <c r="G132" s="13"/>
      <c r="H132" s="13"/>
      <c r="I132" s="8"/>
      <c r="J132" s="14"/>
      <c r="K132" s="14"/>
      <c r="L132" s="14"/>
      <c r="M132" s="13" t="s">
        <v>1225</v>
      </c>
      <c r="N132" s="13" t="s">
        <v>891</v>
      </c>
      <c r="O132" s="3" t="s">
        <v>1279</v>
      </c>
      <c r="P132" s="3" t="s">
        <v>29</v>
      </c>
      <c r="Q132" s="16" t="s">
        <v>892</v>
      </c>
      <c r="R132" s="4">
        <v>46141</v>
      </c>
      <c r="S132" s="4">
        <v>46142</v>
      </c>
      <c r="T132" s="3"/>
      <c r="U132" s="13"/>
      <c r="V132" s="13"/>
      <c r="W132" s="13"/>
    </row>
    <row r="133" spans="1:23" ht="15" customHeight="1" x14ac:dyDescent="0.25">
      <c r="A133" s="8">
        <v>40215399092</v>
      </c>
      <c r="B133" s="3" t="s">
        <v>32</v>
      </c>
      <c r="C133" s="13" t="s">
        <v>33</v>
      </c>
      <c r="D133" s="3" t="s">
        <v>165</v>
      </c>
      <c r="E133" s="3" t="s">
        <v>584</v>
      </c>
      <c r="F133" s="3" t="s">
        <v>380</v>
      </c>
      <c r="G133" s="13"/>
      <c r="H133" s="13"/>
      <c r="I133" s="8"/>
      <c r="J133" s="14"/>
      <c r="K133" s="14"/>
      <c r="L133" s="14"/>
      <c r="M133" s="13" t="s">
        <v>1128</v>
      </c>
      <c r="N133" s="13" t="s">
        <v>1127</v>
      </c>
      <c r="O133" s="3" t="s">
        <v>1278</v>
      </c>
      <c r="P133" s="3" t="s">
        <v>670</v>
      </c>
      <c r="Q133" s="13"/>
      <c r="R133" s="4">
        <v>46141</v>
      </c>
      <c r="S133" s="4">
        <v>46142</v>
      </c>
      <c r="T133" s="13"/>
      <c r="U133" s="13"/>
      <c r="V133" s="13"/>
      <c r="W133" s="13"/>
    </row>
    <row r="134" spans="1:23" ht="15" customHeight="1" x14ac:dyDescent="0.25">
      <c r="A134" s="8">
        <v>33241688191</v>
      </c>
      <c r="B134" s="3" t="s">
        <v>32</v>
      </c>
      <c r="C134" s="13" t="s">
        <v>33</v>
      </c>
      <c r="D134" s="3" t="s">
        <v>166</v>
      </c>
      <c r="E134" s="3" t="s">
        <v>585</v>
      </c>
      <c r="F134" s="3" t="s">
        <v>381</v>
      </c>
      <c r="G134" s="13"/>
      <c r="H134" s="13"/>
      <c r="I134" s="8"/>
      <c r="J134" s="14"/>
      <c r="K134" s="14"/>
      <c r="L134" s="14"/>
      <c r="M134" s="13" t="s">
        <v>1226</v>
      </c>
      <c r="N134" s="13" t="s">
        <v>893</v>
      </c>
      <c r="O134" s="3" t="s">
        <v>1279</v>
      </c>
      <c r="P134" s="3" t="s">
        <v>29</v>
      </c>
      <c r="Q134" s="16" t="s">
        <v>894</v>
      </c>
      <c r="R134" s="4">
        <v>46141</v>
      </c>
      <c r="S134" s="4">
        <v>46142</v>
      </c>
      <c r="T134" s="3"/>
      <c r="U134" s="13"/>
      <c r="V134" s="13"/>
      <c r="W134" s="13"/>
    </row>
    <row r="135" spans="1:23" ht="15" customHeight="1" x14ac:dyDescent="0.25">
      <c r="A135" s="8" t="s">
        <v>24</v>
      </c>
      <c r="B135" s="3" t="s">
        <v>32</v>
      </c>
      <c r="C135" s="13" t="s">
        <v>33</v>
      </c>
      <c r="D135" s="3" t="s">
        <v>167</v>
      </c>
      <c r="E135" s="15"/>
      <c r="F135" s="3" t="s">
        <v>382</v>
      </c>
      <c r="G135" s="13"/>
      <c r="H135" s="13"/>
      <c r="I135" s="8"/>
      <c r="J135" s="14"/>
      <c r="K135" s="14"/>
      <c r="L135" s="14"/>
      <c r="M135" s="8" t="s">
        <v>24</v>
      </c>
      <c r="N135" s="13"/>
      <c r="O135" s="3" t="s">
        <v>23</v>
      </c>
      <c r="P135" s="3" t="s">
        <v>677</v>
      </c>
      <c r="Q135" s="16" t="s">
        <v>1056</v>
      </c>
      <c r="R135" s="4">
        <v>46141</v>
      </c>
      <c r="S135" s="4">
        <v>46142</v>
      </c>
      <c r="T135" s="3"/>
      <c r="U135" s="13"/>
      <c r="V135" s="13"/>
      <c r="W135" s="13"/>
    </row>
    <row r="136" spans="1:23" ht="15" customHeight="1" x14ac:dyDescent="0.25">
      <c r="A136" s="8">
        <v>33494100363</v>
      </c>
      <c r="B136" s="3" t="s">
        <v>32</v>
      </c>
      <c r="C136" s="13" t="s">
        <v>33</v>
      </c>
      <c r="D136" s="3" t="s">
        <v>168</v>
      </c>
      <c r="E136" s="3" t="s">
        <v>586</v>
      </c>
      <c r="F136" s="3" t="s">
        <v>383</v>
      </c>
      <c r="G136" s="13"/>
      <c r="H136" s="13"/>
      <c r="I136" s="8"/>
      <c r="J136" s="14"/>
      <c r="K136" s="14"/>
      <c r="L136" s="14"/>
      <c r="M136" s="13" t="s">
        <v>1227</v>
      </c>
      <c r="N136" s="13" t="s">
        <v>896</v>
      </c>
      <c r="O136" s="3" t="s">
        <v>1279</v>
      </c>
      <c r="P136" s="3" t="s">
        <v>29</v>
      </c>
      <c r="Q136" s="16" t="s">
        <v>895</v>
      </c>
      <c r="R136" s="4">
        <v>46141</v>
      </c>
      <c r="S136" s="4">
        <v>46142</v>
      </c>
      <c r="T136" s="3"/>
      <c r="U136" s="13"/>
      <c r="V136" s="13"/>
      <c r="W136" s="13"/>
    </row>
    <row r="137" spans="1:23" ht="15" customHeight="1" x14ac:dyDescent="0.25">
      <c r="A137" s="8">
        <v>33466905346</v>
      </c>
      <c r="B137" s="3" t="s">
        <v>32</v>
      </c>
      <c r="C137" s="13" t="s">
        <v>33</v>
      </c>
      <c r="D137" s="3" t="s">
        <v>169</v>
      </c>
      <c r="E137" s="3" t="s">
        <v>587</v>
      </c>
      <c r="F137" s="3" t="s">
        <v>384</v>
      </c>
      <c r="G137" s="13"/>
      <c r="H137" s="13"/>
      <c r="I137" s="8"/>
      <c r="J137" s="14"/>
      <c r="K137" s="14"/>
      <c r="L137" s="14"/>
      <c r="M137" s="13" t="s">
        <v>1228</v>
      </c>
      <c r="N137" s="13" t="s">
        <v>897</v>
      </c>
      <c r="O137" s="3" t="s">
        <v>1279</v>
      </c>
      <c r="P137" s="3" t="s">
        <v>29</v>
      </c>
      <c r="Q137" s="16" t="s">
        <v>898</v>
      </c>
      <c r="R137" s="4">
        <v>46141</v>
      </c>
      <c r="S137" s="4">
        <v>46142</v>
      </c>
      <c r="T137" s="3"/>
      <c r="U137" s="13"/>
      <c r="V137" s="13"/>
      <c r="W137" s="13"/>
    </row>
    <row r="138" spans="1:23" ht="15" customHeight="1" x14ac:dyDescent="0.25">
      <c r="A138" s="8">
        <v>33494564017</v>
      </c>
      <c r="B138" s="3" t="s">
        <v>32</v>
      </c>
      <c r="C138" s="13" t="s">
        <v>33</v>
      </c>
      <c r="D138" s="3" t="s">
        <v>170</v>
      </c>
      <c r="E138" s="3" t="s">
        <v>588</v>
      </c>
      <c r="F138" s="3" t="s">
        <v>385</v>
      </c>
      <c r="G138" s="13"/>
      <c r="H138" s="13"/>
      <c r="I138" s="8"/>
      <c r="J138" s="14"/>
      <c r="K138" s="14"/>
      <c r="L138" s="14"/>
      <c r="M138" s="13" t="s">
        <v>899</v>
      </c>
      <c r="N138" s="13" t="s">
        <v>900</v>
      </c>
      <c r="O138" s="3" t="s">
        <v>1279</v>
      </c>
      <c r="P138" s="3" t="s">
        <v>29</v>
      </c>
      <c r="Q138" s="16" t="s">
        <v>901</v>
      </c>
      <c r="R138" s="4">
        <v>46141</v>
      </c>
      <c r="S138" s="4">
        <v>46142</v>
      </c>
      <c r="T138" s="3"/>
      <c r="U138" s="13"/>
      <c r="V138" s="13"/>
      <c r="W138" s="13"/>
    </row>
    <row r="139" spans="1:23" ht="15" customHeight="1" x14ac:dyDescent="0.25">
      <c r="A139" s="8">
        <v>37477430822</v>
      </c>
      <c r="B139" s="3" t="s">
        <v>32</v>
      </c>
      <c r="C139" s="13" t="s">
        <v>33</v>
      </c>
      <c r="D139" s="3" t="s">
        <v>171</v>
      </c>
      <c r="E139" s="15" t="s">
        <v>767</v>
      </c>
      <c r="F139" s="3" t="s">
        <v>386</v>
      </c>
      <c r="G139" s="13"/>
      <c r="H139" s="13"/>
      <c r="I139" s="8"/>
      <c r="J139" s="14"/>
      <c r="K139" s="14"/>
      <c r="L139" s="14"/>
      <c r="M139" s="13" t="s">
        <v>765</v>
      </c>
      <c r="N139" s="13" t="s">
        <v>766</v>
      </c>
      <c r="O139" s="3" t="s">
        <v>1278</v>
      </c>
      <c r="P139" s="3" t="s">
        <v>679</v>
      </c>
      <c r="Q139" s="16" t="s">
        <v>768</v>
      </c>
      <c r="R139" s="4">
        <v>46141</v>
      </c>
      <c r="S139" s="4">
        <v>46142</v>
      </c>
      <c r="T139" s="3"/>
      <c r="U139" s="13"/>
      <c r="V139" s="13"/>
      <c r="W139" s="13"/>
    </row>
    <row r="140" spans="1:23" ht="15" customHeight="1" x14ac:dyDescent="0.25">
      <c r="A140" s="8">
        <v>33490074065</v>
      </c>
      <c r="B140" s="3" t="s">
        <v>32</v>
      </c>
      <c r="C140" s="13" t="s">
        <v>33</v>
      </c>
      <c r="D140" s="3" t="s">
        <v>172</v>
      </c>
      <c r="E140" s="3" t="s">
        <v>589</v>
      </c>
      <c r="F140" s="3" t="s">
        <v>387</v>
      </c>
      <c r="G140" s="13"/>
      <c r="H140" s="13"/>
      <c r="I140" s="8"/>
      <c r="J140" s="14"/>
      <c r="K140" s="14"/>
      <c r="L140" s="14"/>
      <c r="M140" s="13" t="s">
        <v>1229</v>
      </c>
      <c r="N140" s="13" t="s">
        <v>902</v>
      </c>
      <c r="O140" s="3" t="s">
        <v>1279</v>
      </c>
      <c r="P140" s="3" t="s">
        <v>29</v>
      </c>
      <c r="Q140" s="16" t="s">
        <v>903</v>
      </c>
      <c r="R140" s="4">
        <v>46141</v>
      </c>
      <c r="S140" s="4">
        <v>46142</v>
      </c>
      <c r="T140" s="3"/>
      <c r="U140" s="13"/>
      <c r="V140" s="13"/>
      <c r="W140" s="13"/>
    </row>
    <row r="141" spans="1:23" ht="15" customHeight="1" x14ac:dyDescent="0.25">
      <c r="A141" s="8">
        <v>33468290102</v>
      </c>
      <c r="B141" s="3" t="s">
        <v>32</v>
      </c>
      <c r="C141" s="13" t="s">
        <v>33</v>
      </c>
      <c r="D141" s="3" t="s">
        <v>173</v>
      </c>
      <c r="E141" s="3" t="s">
        <v>590</v>
      </c>
      <c r="F141" s="3" t="s">
        <v>388</v>
      </c>
      <c r="G141" s="13"/>
      <c r="H141" s="13"/>
      <c r="I141" s="8"/>
      <c r="J141" s="14"/>
      <c r="K141" s="14"/>
      <c r="L141" s="14"/>
      <c r="M141" s="13" t="s">
        <v>905</v>
      </c>
      <c r="N141" s="13" t="s">
        <v>906</v>
      </c>
      <c r="O141" s="3" t="s">
        <v>1279</v>
      </c>
      <c r="P141" s="3" t="s">
        <v>29</v>
      </c>
      <c r="Q141" s="16" t="s">
        <v>904</v>
      </c>
      <c r="R141" s="4">
        <v>46141</v>
      </c>
      <c r="S141" s="4">
        <v>46142</v>
      </c>
      <c r="T141" s="3"/>
      <c r="U141" s="13"/>
      <c r="V141" s="13"/>
      <c r="W141" s="13"/>
    </row>
    <row r="142" spans="1:23" ht="15" customHeight="1" x14ac:dyDescent="0.25">
      <c r="A142" s="8">
        <v>351254484053</v>
      </c>
      <c r="B142" s="3" t="s">
        <v>32</v>
      </c>
      <c r="C142" s="13" t="s">
        <v>33</v>
      </c>
      <c r="D142" s="3" t="s">
        <v>174</v>
      </c>
      <c r="E142" s="15" t="s">
        <v>1072</v>
      </c>
      <c r="F142" s="3" t="s">
        <v>389</v>
      </c>
      <c r="G142" s="13"/>
      <c r="H142" s="13"/>
      <c r="I142" s="8"/>
      <c r="J142" s="14"/>
      <c r="K142" s="14"/>
      <c r="L142" s="14"/>
      <c r="M142" s="13" t="s">
        <v>1230</v>
      </c>
      <c r="N142" s="13" t="s">
        <v>1089</v>
      </c>
      <c r="O142" s="3" t="s">
        <v>1278</v>
      </c>
      <c r="P142" s="3" t="s">
        <v>668</v>
      </c>
      <c r="Q142" s="16" t="s">
        <v>1088</v>
      </c>
      <c r="R142" s="4">
        <v>46141</v>
      </c>
      <c r="S142" s="4">
        <v>46142</v>
      </c>
      <c r="T142" s="3"/>
      <c r="U142" s="13"/>
      <c r="V142" s="13"/>
      <c r="W142" s="13"/>
    </row>
    <row r="143" spans="1:23" ht="15" customHeight="1" x14ac:dyDescent="0.25">
      <c r="A143" s="8">
        <v>351253481469</v>
      </c>
      <c r="B143" s="3" t="s">
        <v>32</v>
      </c>
      <c r="C143" s="13" t="s">
        <v>33</v>
      </c>
      <c r="D143" s="3" t="s">
        <v>175</v>
      </c>
      <c r="E143" s="15" t="s">
        <v>1090</v>
      </c>
      <c r="F143" s="3" t="s">
        <v>390</v>
      </c>
      <c r="G143" s="13"/>
      <c r="H143" s="13"/>
      <c r="I143" s="8"/>
      <c r="J143" s="14"/>
      <c r="K143" s="14"/>
      <c r="L143" s="14"/>
      <c r="M143" s="13" t="s">
        <v>1091</v>
      </c>
      <c r="N143" s="13" t="s">
        <v>1092</v>
      </c>
      <c r="O143" s="3" t="s">
        <v>1278</v>
      </c>
      <c r="P143" s="3" t="s">
        <v>668</v>
      </c>
      <c r="Q143" s="16" t="s">
        <v>1093</v>
      </c>
      <c r="R143" s="4">
        <v>46141</v>
      </c>
      <c r="S143" s="4">
        <v>46142</v>
      </c>
      <c r="T143" s="3"/>
      <c r="U143" s="13"/>
      <c r="V143" s="13"/>
      <c r="W143" s="13"/>
    </row>
    <row r="144" spans="1:23" ht="15" customHeight="1" x14ac:dyDescent="0.25">
      <c r="A144" s="8">
        <v>33494604992</v>
      </c>
      <c r="B144" s="3" t="s">
        <v>32</v>
      </c>
      <c r="C144" s="13" t="s">
        <v>33</v>
      </c>
      <c r="D144" s="3" t="s">
        <v>176</v>
      </c>
      <c r="E144" s="3" t="s">
        <v>591</v>
      </c>
      <c r="F144" s="3" t="s">
        <v>391</v>
      </c>
      <c r="G144" s="13"/>
      <c r="H144" s="13"/>
      <c r="I144" s="8"/>
      <c r="J144" s="14"/>
      <c r="K144" s="14"/>
      <c r="L144" s="14"/>
      <c r="M144" s="13" t="s">
        <v>908</v>
      </c>
      <c r="N144" s="13" t="s">
        <v>909</v>
      </c>
      <c r="O144" s="3" t="s">
        <v>1279</v>
      </c>
      <c r="P144" s="3" t="s">
        <v>29</v>
      </c>
      <c r="Q144" s="16" t="s">
        <v>907</v>
      </c>
      <c r="R144" s="4">
        <v>46141</v>
      </c>
      <c r="S144" s="4">
        <v>46142</v>
      </c>
      <c r="T144" s="3"/>
      <c r="U144" s="13"/>
      <c r="V144" s="13"/>
      <c r="W144" s="13"/>
    </row>
    <row r="145" spans="1:23" ht="15" customHeight="1" x14ac:dyDescent="0.25">
      <c r="A145" s="8">
        <v>526861933039</v>
      </c>
      <c r="B145" s="3" t="s">
        <v>32</v>
      </c>
      <c r="C145" s="13" t="s">
        <v>33</v>
      </c>
      <c r="D145" s="3" t="s">
        <v>177</v>
      </c>
      <c r="E145" s="3" t="s">
        <v>592</v>
      </c>
      <c r="F145" s="3" t="s">
        <v>392</v>
      </c>
      <c r="G145" s="13"/>
      <c r="H145" s="13"/>
      <c r="I145" s="8"/>
      <c r="J145" s="14"/>
      <c r="K145" s="14"/>
      <c r="L145" s="14"/>
      <c r="M145" s="13" t="s">
        <v>1058</v>
      </c>
      <c r="N145" s="13" t="s">
        <v>1059</v>
      </c>
      <c r="O145" s="3" t="s">
        <v>23</v>
      </c>
      <c r="P145" s="3" t="s">
        <v>677</v>
      </c>
      <c r="Q145" s="13"/>
      <c r="R145" s="4">
        <v>46141</v>
      </c>
      <c r="S145" s="4">
        <v>46142</v>
      </c>
      <c r="T145" s="13"/>
      <c r="U145" s="13"/>
      <c r="V145" s="13"/>
      <c r="W145" s="13"/>
    </row>
    <row r="146" spans="1:23" ht="15" customHeight="1" x14ac:dyDescent="0.25">
      <c r="A146" s="8">
        <v>15168699170</v>
      </c>
      <c r="B146" s="3" t="s">
        <v>32</v>
      </c>
      <c r="C146" s="13" t="s">
        <v>33</v>
      </c>
      <c r="D146" s="3" t="s">
        <v>178</v>
      </c>
      <c r="E146" s="3" t="s">
        <v>593</v>
      </c>
      <c r="F146" s="3" t="s">
        <v>393</v>
      </c>
      <c r="G146" s="13"/>
      <c r="H146" s="13"/>
      <c r="I146" s="8"/>
      <c r="J146" s="14"/>
      <c r="K146" s="14"/>
      <c r="L146" s="14"/>
      <c r="M146" s="13" t="s">
        <v>1231</v>
      </c>
      <c r="N146" s="13" t="s">
        <v>1025</v>
      </c>
      <c r="O146" s="3" t="s">
        <v>23</v>
      </c>
      <c r="P146" s="3" t="s">
        <v>23</v>
      </c>
      <c r="Q146" s="16" t="s">
        <v>1037</v>
      </c>
      <c r="R146" s="4">
        <v>46141</v>
      </c>
      <c r="S146" s="4">
        <v>46142</v>
      </c>
      <c r="T146" s="3"/>
      <c r="U146" s="13"/>
      <c r="V146" s="13"/>
      <c r="W146" s="13"/>
    </row>
    <row r="147" spans="1:23" ht="15" customHeight="1" x14ac:dyDescent="0.25">
      <c r="A147" s="8">
        <v>5554999199430</v>
      </c>
      <c r="B147" s="3" t="s">
        <v>32</v>
      </c>
      <c r="C147" s="13" t="s">
        <v>33</v>
      </c>
      <c r="D147" s="3" t="s">
        <v>179</v>
      </c>
      <c r="E147" s="3" t="s">
        <v>594</v>
      </c>
      <c r="F147" s="3" t="s">
        <v>358</v>
      </c>
      <c r="G147" s="13"/>
      <c r="H147" s="13"/>
      <c r="I147" s="8"/>
      <c r="J147" s="14"/>
      <c r="K147" s="14"/>
      <c r="L147" s="14"/>
      <c r="M147" s="13" t="s">
        <v>778</v>
      </c>
      <c r="N147" s="13" t="s">
        <v>777</v>
      </c>
      <c r="O147" s="3" t="s">
        <v>1278</v>
      </c>
      <c r="P147" s="3" t="s">
        <v>674</v>
      </c>
      <c r="Q147" s="16" t="s">
        <v>779</v>
      </c>
      <c r="R147" s="4">
        <v>46141</v>
      </c>
      <c r="S147" s="4">
        <v>46142</v>
      </c>
      <c r="T147" s="3"/>
      <c r="U147" s="13"/>
      <c r="V147" s="13"/>
      <c r="W147" s="13"/>
    </row>
    <row r="148" spans="1:23" ht="15" customHeight="1" x14ac:dyDescent="0.25">
      <c r="A148" s="8">
        <v>38943415916</v>
      </c>
      <c r="B148" s="3" t="s">
        <v>32</v>
      </c>
      <c r="C148" s="13" t="s">
        <v>33</v>
      </c>
      <c r="D148" s="3" t="s">
        <v>180</v>
      </c>
      <c r="E148" s="3" t="s">
        <v>595</v>
      </c>
      <c r="F148" s="3" t="s">
        <v>394</v>
      </c>
      <c r="G148" s="13"/>
      <c r="H148" s="13"/>
      <c r="I148" s="8"/>
      <c r="J148" s="14"/>
      <c r="K148" s="14"/>
      <c r="L148" s="14"/>
      <c r="M148" s="13" t="s">
        <v>1232</v>
      </c>
      <c r="N148" s="13" t="s">
        <v>1060</v>
      </c>
      <c r="O148" s="3" t="s">
        <v>1278</v>
      </c>
      <c r="P148" s="3" t="s">
        <v>672</v>
      </c>
      <c r="Q148" s="16" t="s">
        <v>1061</v>
      </c>
      <c r="R148" s="4">
        <v>46141</v>
      </c>
      <c r="S148" s="4">
        <v>46142</v>
      </c>
      <c r="T148" s="3"/>
      <c r="U148" s="13"/>
      <c r="V148" s="13"/>
      <c r="W148" s="13"/>
    </row>
    <row r="149" spans="1:23" ht="15" customHeight="1" x14ac:dyDescent="0.25">
      <c r="A149" s="8">
        <v>33494561209</v>
      </c>
      <c r="B149" s="3" t="s">
        <v>32</v>
      </c>
      <c r="C149" s="13" t="s">
        <v>33</v>
      </c>
      <c r="D149" s="3" t="s">
        <v>181</v>
      </c>
      <c r="E149" s="3" t="s">
        <v>596</v>
      </c>
      <c r="F149" s="3" t="s">
        <v>395</v>
      </c>
      <c r="G149" s="13"/>
      <c r="H149" s="13"/>
      <c r="I149" s="8"/>
      <c r="J149" s="14"/>
      <c r="K149" s="14"/>
      <c r="L149" s="14"/>
      <c r="M149" s="13" t="s">
        <v>1233</v>
      </c>
      <c r="N149" s="13" t="s">
        <v>910</v>
      </c>
      <c r="O149" s="3" t="s">
        <v>1279</v>
      </c>
      <c r="P149" s="3" t="s">
        <v>29</v>
      </c>
      <c r="Q149" s="16" t="s">
        <v>911</v>
      </c>
      <c r="R149" s="4">
        <v>46141</v>
      </c>
      <c r="S149" s="4">
        <v>46142</v>
      </c>
      <c r="T149" s="3"/>
      <c r="U149" s="13"/>
      <c r="V149" s="13"/>
      <c r="W149" s="13"/>
    </row>
    <row r="150" spans="1:23" ht="15" customHeight="1" x14ac:dyDescent="0.25">
      <c r="A150" s="8">
        <v>555421021540</v>
      </c>
      <c r="B150" s="3" t="s">
        <v>32</v>
      </c>
      <c r="C150" s="13" t="s">
        <v>33</v>
      </c>
      <c r="D150" s="3" t="s">
        <v>182</v>
      </c>
      <c r="E150" s="3" t="s">
        <v>597</v>
      </c>
      <c r="F150" s="3" t="s">
        <v>273</v>
      </c>
      <c r="G150" s="13"/>
      <c r="H150" s="13"/>
      <c r="I150" s="8"/>
      <c r="J150" s="14"/>
      <c r="K150" s="14"/>
      <c r="L150" s="14"/>
      <c r="M150" s="13" t="s">
        <v>1234</v>
      </c>
      <c r="N150" s="13" t="s">
        <v>780</v>
      </c>
      <c r="O150" s="3" t="s">
        <v>1278</v>
      </c>
      <c r="P150" s="3" t="s">
        <v>674</v>
      </c>
      <c r="Q150" s="13"/>
      <c r="R150" s="4">
        <v>46141</v>
      </c>
      <c r="S150" s="4">
        <v>46142</v>
      </c>
      <c r="T150" s="13"/>
      <c r="U150" s="13"/>
      <c r="V150" s="13"/>
      <c r="W150" s="13"/>
    </row>
    <row r="151" spans="1:23" ht="15" customHeight="1" x14ac:dyDescent="0.25">
      <c r="A151" s="8">
        <v>542614299962</v>
      </c>
      <c r="B151" s="3" t="s">
        <v>32</v>
      </c>
      <c r="C151" s="13" t="s">
        <v>33</v>
      </c>
      <c r="D151" s="3" t="s">
        <v>183</v>
      </c>
      <c r="E151" s="15" t="s">
        <v>762</v>
      </c>
      <c r="F151" s="3" t="s">
        <v>280</v>
      </c>
      <c r="G151" s="13"/>
      <c r="H151" s="13"/>
      <c r="I151" s="8"/>
      <c r="J151" s="14"/>
      <c r="K151" s="14"/>
      <c r="L151" s="14"/>
      <c r="M151" s="13" t="s">
        <v>761</v>
      </c>
      <c r="N151" s="13" t="s">
        <v>725</v>
      </c>
      <c r="O151" s="3" t="s">
        <v>1278</v>
      </c>
      <c r="P151" s="3" t="s">
        <v>673</v>
      </c>
      <c r="Q151" s="13"/>
      <c r="R151" s="4">
        <v>46141</v>
      </c>
      <c r="S151" s="4">
        <v>46142</v>
      </c>
      <c r="T151" s="13"/>
      <c r="U151" s="13"/>
      <c r="V151" s="13"/>
      <c r="W151" s="13"/>
    </row>
    <row r="152" spans="1:23" ht="15" customHeight="1" x14ac:dyDescent="0.25">
      <c r="A152" s="8">
        <v>33380222990</v>
      </c>
      <c r="B152" s="3" t="s">
        <v>32</v>
      </c>
      <c r="C152" s="13" t="s">
        <v>33</v>
      </c>
      <c r="D152" s="3" t="s">
        <v>184</v>
      </c>
      <c r="E152" s="3" t="s">
        <v>598</v>
      </c>
      <c r="F152" s="3" t="s">
        <v>396</v>
      </c>
      <c r="G152" s="13"/>
      <c r="H152" s="13"/>
      <c r="I152" s="8"/>
      <c r="J152" s="14"/>
      <c r="K152" s="14"/>
      <c r="L152" s="14"/>
      <c r="M152" s="13" t="s">
        <v>912</v>
      </c>
      <c r="N152" s="13" t="s">
        <v>913</v>
      </c>
      <c r="O152" s="3" t="s">
        <v>1279</v>
      </c>
      <c r="P152" s="3" t="s">
        <v>29</v>
      </c>
      <c r="Q152" s="16" t="s">
        <v>914</v>
      </c>
      <c r="R152" s="4">
        <v>46141</v>
      </c>
      <c r="S152" s="4">
        <v>46142</v>
      </c>
      <c r="T152" s="3"/>
      <c r="U152" s="13"/>
      <c r="V152" s="13"/>
      <c r="W152" s="13"/>
    </row>
    <row r="153" spans="1:23" ht="15" customHeight="1" x14ac:dyDescent="0.25">
      <c r="A153" s="8">
        <v>3903387356001</v>
      </c>
      <c r="B153" s="3" t="s">
        <v>32</v>
      </c>
      <c r="C153" s="13" t="s">
        <v>33</v>
      </c>
      <c r="D153" s="3" t="s">
        <v>185</v>
      </c>
      <c r="E153" s="3" t="s">
        <v>599</v>
      </c>
      <c r="F153" s="3" t="s">
        <v>397</v>
      </c>
      <c r="G153" s="13"/>
      <c r="H153" s="13"/>
      <c r="I153" s="8"/>
      <c r="J153" s="14"/>
      <c r="K153" s="14"/>
      <c r="L153" s="14"/>
      <c r="M153" s="13" t="s">
        <v>1004</v>
      </c>
      <c r="N153" s="13" t="s">
        <v>1005</v>
      </c>
      <c r="O153" s="3" t="s">
        <v>1280</v>
      </c>
      <c r="P153" s="3" t="s">
        <v>669</v>
      </c>
      <c r="Q153" s="16" t="s">
        <v>1003</v>
      </c>
      <c r="R153" s="4">
        <v>46141</v>
      </c>
      <c r="S153" s="4">
        <v>46142</v>
      </c>
      <c r="T153" s="3"/>
      <c r="U153" s="13"/>
      <c r="V153" s="13"/>
      <c r="W153" s="13"/>
    </row>
    <row r="154" spans="1:23" ht="15" customHeight="1" x14ac:dyDescent="0.25">
      <c r="A154" s="8">
        <v>3904238777</v>
      </c>
      <c r="B154" s="3" t="s">
        <v>32</v>
      </c>
      <c r="C154" s="13" t="s">
        <v>33</v>
      </c>
      <c r="D154" s="3" t="s">
        <v>186</v>
      </c>
      <c r="E154" s="3" t="s">
        <v>600</v>
      </c>
      <c r="F154" s="3" t="s">
        <v>274</v>
      </c>
      <c r="G154" s="13"/>
      <c r="H154" s="13"/>
      <c r="I154" s="8"/>
      <c r="J154" s="14"/>
      <c r="K154" s="14"/>
      <c r="L154" s="14"/>
      <c r="M154" s="13" t="s">
        <v>1006</v>
      </c>
      <c r="N154" s="13" t="s">
        <v>1007</v>
      </c>
      <c r="O154" s="3" t="s">
        <v>1280</v>
      </c>
      <c r="P154" s="3" t="s">
        <v>669</v>
      </c>
      <c r="Q154" s="16" t="s">
        <v>1008</v>
      </c>
      <c r="R154" s="4">
        <v>46141</v>
      </c>
      <c r="S154" s="4">
        <v>46142</v>
      </c>
      <c r="T154" s="3"/>
      <c r="U154" s="13"/>
      <c r="V154" s="13"/>
      <c r="W154" s="13"/>
    </row>
    <row r="155" spans="1:23" ht="15" customHeight="1" x14ac:dyDescent="0.25">
      <c r="A155" s="8" t="s">
        <v>24</v>
      </c>
      <c r="B155" s="3" t="s">
        <v>32</v>
      </c>
      <c r="C155" s="13" t="s">
        <v>33</v>
      </c>
      <c r="D155" s="3" t="s">
        <v>187</v>
      </c>
      <c r="E155" s="3" t="s">
        <v>601</v>
      </c>
      <c r="F155" s="3" t="s">
        <v>398</v>
      </c>
      <c r="G155" s="13"/>
      <c r="H155" s="13"/>
      <c r="I155" s="8"/>
      <c r="J155" s="14"/>
      <c r="K155" s="14"/>
      <c r="L155" s="14"/>
      <c r="M155" s="13" t="s">
        <v>1009</v>
      </c>
      <c r="N155" s="13" t="s">
        <v>1010</v>
      </c>
      <c r="O155" s="3" t="s">
        <v>1280</v>
      </c>
      <c r="P155" s="3" t="s">
        <v>669</v>
      </c>
      <c r="Q155" s="16" t="s">
        <v>985</v>
      </c>
      <c r="R155" s="4">
        <v>46141</v>
      </c>
      <c r="S155" s="4">
        <v>46142</v>
      </c>
      <c r="T155" s="3"/>
      <c r="U155" s="13"/>
      <c r="V155" s="13"/>
      <c r="W155" s="13"/>
    </row>
    <row r="156" spans="1:23" ht="15" customHeight="1" x14ac:dyDescent="0.25">
      <c r="A156" s="8">
        <v>33467360171</v>
      </c>
      <c r="B156" s="3" t="s">
        <v>32</v>
      </c>
      <c r="C156" s="13" t="s">
        <v>33</v>
      </c>
      <c r="D156" s="3" t="s">
        <v>188</v>
      </c>
      <c r="E156" s="3" t="s">
        <v>602</v>
      </c>
      <c r="F156" s="3" t="s">
        <v>399</v>
      </c>
      <c r="G156" s="13"/>
      <c r="H156" s="13"/>
      <c r="I156" s="8"/>
      <c r="J156" s="14"/>
      <c r="K156" s="14"/>
      <c r="L156" s="14"/>
      <c r="M156" s="13" t="s">
        <v>740</v>
      </c>
      <c r="N156" s="13" t="s">
        <v>741</v>
      </c>
      <c r="O156" s="3" t="s">
        <v>1279</v>
      </c>
      <c r="P156" s="3" t="s">
        <v>29</v>
      </c>
      <c r="Q156" s="16" t="s">
        <v>915</v>
      </c>
      <c r="R156" s="4">
        <v>46141</v>
      </c>
      <c r="S156" s="4">
        <v>46142</v>
      </c>
      <c r="T156" s="3"/>
      <c r="U156" s="13"/>
      <c r="V156" s="13"/>
      <c r="W156" s="13"/>
    </row>
    <row r="157" spans="1:23" ht="15" customHeight="1" x14ac:dyDescent="0.25">
      <c r="A157" s="8">
        <v>17655323272</v>
      </c>
      <c r="B157" s="3" t="s">
        <v>32</v>
      </c>
      <c r="C157" s="13" t="s">
        <v>33</v>
      </c>
      <c r="D157" s="3" t="s">
        <v>189</v>
      </c>
      <c r="E157" s="3" t="s">
        <v>603</v>
      </c>
      <c r="F157" s="3" t="s">
        <v>400</v>
      </c>
      <c r="G157" s="13"/>
      <c r="H157" s="13"/>
      <c r="I157" s="8"/>
      <c r="J157" s="14"/>
      <c r="K157" s="14"/>
      <c r="L157" s="14"/>
      <c r="M157" s="13" t="s">
        <v>1235</v>
      </c>
      <c r="N157" s="13" t="s">
        <v>1035</v>
      </c>
      <c r="O157" s="3" t="s">
        <v>23</v>
      </c>
      <c r="P157" s="3" t="s">
        <v>23</v>
      </c>
      <c r="Q157" s="16" t="s">
        <v>1036</v>
      </c>
      <c r="R157" s="4">
        <v>46141</v>
      </c>
      <c r="S157" s="4">
        <v>46142</v>
      </c>
      <c r="T157" s="3"/>
      <c r="U157" s="13"/>
      <c r="V157" s="13"/>
      <c r="W157" s="13"/>
    </row>
    <row r="158" spans="1:23" ht="15" customHeight="1" x14ac:dyDescent="0.25">
      <c r="A158" s="8">
        <v>64211105440</v>
      </c>
      <c r="B158" s="3" t="s">
        <v>32</v>
      </c>
      <c r="C158" s="13" t="s">
        <v>33</v>
      </c>
      <c r="D158" s="3" t="s">
        <v>190</v>
      </c>
      <c r="E158" s="3" t="s">
        <v>604</v>
      </c>
      <c r="F158" s="3" t="s">
        <v>401</v>
      </c>
      <c r="G158" s="13"/>
      <c r="H158" s="13"/>
      <c r="I158" s="8"/>
      <c r="J158" s="14"/>
      <c r="K158" s="14"/>
      <c r="L158" s="14"/>
      <c r="M158" s="13" t="s">
        <v>1236</v>
      </c>
      <c r="N158" s="13" t="s">
        <v>1062</v>
      </c>
      <c r="O158" s="3" t="s">
        <v>1278</v>
      </c>
      <c r="P158" s="3" t="s">
        <v>30</v>
      </c>
      <c r="Q158" s="16" t="s">
        <v>1063</v>
      </c>
      <c r="R158" s="4">
        <v>46141</v>
      </c>
      <c r="S158" s="4">
        <v>46142</v>
      </c>
      <c r="T158" s="3"/>
      <c r="U158" s="13"/>
      <c r="V158" s="13"/>
      <c r="W158" s="13"/>
    </row>
    <row r="159" spans="1:23" ht="15" customHeight="1" x14ac:dyDescent="0.25">
      <c r="A159" s="8">
        <v>555434624595</v>
      </c>
      <c r="B159" s="3" t="s">
        <v>32</v>
      </c>
      <c r="C159" s="13" t="s">
        <v>33</v>
      </c>
      <c r="D159" s="3" t="s">
        <v>191</v>
      </c>
      <c r="E159" s="3" t="s">
        <v>605</v>
      </c>
      <c r="F159" s="3" t="s">
        <v>402</v>
      </c>
      <c r="G159" s="13"/>
      <c r="H159" s="13"/>
      <c r="I159" s="8"/>
      <c r="J159" s="14"/>
      <c r="K159" s="14"/>
      <c r="L159" s="14"/>
      <c r="M159" s="13" t="s">
        <v>783</v>
      </c>
      <c r="N159" s="13" t="s">
        <v>782</v>
      </c>
      <c r="O159" s="3" t="s">
        <v>1278</v>
      </c>
      <c r="P159" s="3" t="s">
        <v>674</v>
      </c>
      <c r="Q159" s="16" t="s">
        <v>781</v>
      </c>
      <c r="R159" s="4">
        <v>46141</v>
      </c>
      <c r="S159" s="4">
        <v>46142</v>
      </c>
      <c r="T159" s="3"/>
      <c r="U159" s="13"/>
      <c r="V159" s="13"/>
      <c r="W159" s="13"/>
    </row>
    <row r="160" spans="1:23" ht="15" customHeight="1" x14ac:dyDescent="0.25">
      <c r="A160" s="8">
        <v>3903335251811</v>
      </c>
      <c r="B160" s="3" t="s">
        <v>32</v>
      </c>
      <c r="C160" s="13" t="s">
        <v>33</v>
      </c>
      <c r="D160" s="3" t="s">
        <v>192</v>
      </c>
      <c r="E160" s="3" t="s">
        <v>606</v>
      </c>
      <c r="F160" s="3" t="s">
        <v>403</v>
      </c>
      <c r="G160" s="13"/>
      <c r="H160" s="13"/>
      <c r="I160" s="8"/>
      <c r="J160" s="14"/>
      <c r="K160" s="14"/>
      <c r="L160" s="14"/>
      <c r="M160" s="13" t="s">
        <v>1237</v>
      </c>
      <c r="N160" s="13" t="s">
        <v>1011</v>
      </c>
      <c r="O160" s="3" t="s">
        <v>1280</v>
      </c>
      <c r="P160" s="3" t="s">
        <v>669</v>
      </c>
      <c r="Q160" s="16" t="s">
        <v>986</v>
      </c>
      <c r="R160" s="4">
        <v>46141</v>
      </c>
      <c r="S160" s="4">
        <v>46142</v>
      </c>
      <c r="T160" s="3"/>
      <c r="U160" s="13"/>
      <c r="V160" s="13"/>
      <c r="W160" s="13"/>
    </row>
    <row r="161" spans="1:23" ht="15" customHeight="1" x14ac:dyDescent="0.25">
      <c r="A161" s="8" t="s">
        <v>24</v>
      </c>
      <c r="B161" s="3" t="s">
        <v>32</v>
      </c>
      <c r="C161" s="13" t="s">
        <v>33</v>
      </c>
      <c r="D161" s="3" t="s">
        <v>193</v>
      </c>
      <c r="E161" s="3"/>
      <c r="F161" s="3" t="s">
        <v>404</v>
      </c>
      <c r="G161" s="13"/>
      <c r="H161" s="13"/>
      <c r="I161" s="8"/>
      <c r="J161" s="14"/>
      <c r="K161" s="14"/>
      <c r="L161" s="14"/>
      <c r="M161" s="8" t="s">
        <v>24</v>
      </c>
      <c r="N161" s="13"/>
      <c r="O161" s="3" t="s">
        <v>1279</v>
      </c>
      <c r="P161" s="3" t="s">
        <v>29</v>
      </c>
      <c r="Q161" s="13"/>
      <c r="R161" s="4">
        <v>46141</v>
      </c>
      <c r="S161" s="4">
        <v>46142</v>
      </c>
      <c r="T161" s="13"/>
      <c r="U161" s="13"/>
      <c r="V161" s="13"/>
      <c r="W161" s="13"/>
    </row>
    <row r="162" spans="1:23" ht="15" customHeight="1" x14ac:dyDescent="0.25">
      <c r="A162" s="8">
        <v>18125815905</v>
      </c>
      <c r="B162" s="3" t="s">
        <v>32</v>
      </c>
      <c r="C162" s="13" t="s">
        <v>33</v>
      </c>
      <c r="D162" s="3" t="s">
        <v>194</v>
      </c>
      <c r="E162" s="3" t="s">
        <v>607</v>
      </c>
      <c r="F162" s="3" t="s">
        <v>405</v>
      </c>
      <c r="G162" s="13"/>
      <c r="H162" s="13"/>
      <c r="I162" s="8"/>
      <c r="J162" s="14"/>
      <c r="K162" s="14"/>
      <c r="L162" s="14"/>
      <c r="M162" s="13" t="s">
        <v>1238</v>
      </c>
      <c r="N162" s="13" t="s">
        <v>949</v>
      </c>
      <c r="O162" s="3" t="s">
        <v>23</v>
      </c>
      <c r="P162" s="3" t="s">
        <v>23</v>
      </c>
      <c r="Q162" s="16" t="s">
        <v>950</v>
      </c>
      <c r="R162" s="4">
        <v>46141</v>
      </c>
      <c r="S162" s="4">
        <v>46142</v>
      </c>
      <c r="T162" s="3"/>
      <c r="U162" s="13"/>
      <c r="V162" s="13"/>
      <c r="W162" s="13"/>
    </row>
    <row r="163" spans="1:23" ht="15" customHeight="1" x14ac:dyDescent="0.25">
      <c r="A163" s="8">
        <v>39057754011</v>
      </c>
      <c r="B163" s="3" t="s">
        <v>32</v>
      </c>
      <c r="C163" s="13" t="s">
        <v>33</v>
      </c>
      <c r="D163" s="3" t="s">
        <v>195</v>
      </c>
      <c r="E163" s="3" t="s">
        <v>608</v>
      </c>
      <c r="F163" s="3" t="s">
        <v>274</v>
      </c>
      <c r="G163" s="13"/>
      <c r="H163" s="13"/>
      <c r="I163" s="8"/>
      <c r="J163" s="14"/>
      <c r="K163" s="14"/>
      <c r="L163" s="14"/>
      <c r="M163" s="13" t="s">
        <v>1012</v>
      </c>
      <c r="N163" s="13" t="s">
        <v>1013</v>
      </c>
      <c r="O163" s="3" t="s">
        <v>1280</v>
      </c>
      <c r="P163" s="3" t="s">
        <v>669</v>
      </c>
      <c r="Q163" s="16" t="s">
        <v>987</v>
      </c>
      <c r="R163" s="4">
        <v>46141</v>
      </c>
      <c r="S163" s="4">
        <v>46142</v>
      </c>
      <c r="T163" s="3"/>
      <c r="U163" s="13"/>
      <c r="V163" s="13"/>
      <c r="W163" s="13"/>
    </row>
    <row r="164" spans="1:23" ht="15" customHeight="1" x14ac:dyDescent="0.25">
      <c r="A164" s="8">
        <v>38943551000</v>
      </c>
      <c r="B164" s="3" t="s">
        <v>32</v>
      </c>
      <c r="C164" s="13" t="s">
        <v>33</v>
      </c>
      <c r="D164" s="3" t="s">
        <v>196</v>
      </c>
      <c r="E164" s="3" t="s">
        <v>609</v>
      </c>
      <c r="F164" s="3" t="s">
        <v>406</v>
      </c>
      <c r="G164" s="13"/>
      <c r="H164" s="13"/>
      <c r="I164" s="8"/>
      <c r="J164" s="14"/>
      <c r="K164" s="14"/>
      <c r="L164" s="14"/>
      <c r="M164" s="13" t="s">
        <v>1064</v>
      </c>
      <c r="N164" s="13" t="s">
        <v>1065</v>
      </c>
      <c r="O164" s="3" t="s">
        <v>1278</v>
      </c>
      <c r="P164" s="3" t="s">
        <v>672</v>
      </c>
      <c r="Q164" s="16" t="s">
        <v>1066</v>
      </c>
      <c r="R164" s="4">
        <v>46141</v>
      </c>
      <c r="S164" s="4">
        <v>46142</v>
      </c>
      <c r="T164" s="3"/>
      <c r="U164" s="13"/>
      <c r="V164" s="13"/>
      <c r="W164" s="13"/>
    </row>
    <row r="165" spans="1:23" ht="15" customHeight="1" x14ac:dyDescent="0.25">
      <c r="A165" s="8">
        <v>40215294797</v>
      </c>
      <c r="B165" s="3" t="s">
        <v>32</v>
      </c>
      <c r="C165" s="13" t="s">
        <v>33</v>
      </c>
      <c r="D165" s="3" t="s">
        <v>197</v>
      </c>
      <c r="E165" s="3" t="s">
        <v>610</v>
      </c>
      <c r="F165" s="3" t="s">
        <v>407</v>
      </c>
      <c r="G165" s="13"/>
      <c r="H165" s="13"/>
      <c r="I165" s="8"/>
      <c r="J165" s="14"/>
      <c r="K165" s="14"/>
      <c r="L165" s="14"/>
      <c r="M165" s="13" t="s">
        <v>1129</v>
      </c>
      <c r="N165" s="13" t="s">
        <v>1130</v>
      </c>
      <c r="O165" s="3" t="s">
        <v>1278</v>
      </c>
      <c r="P165" s="3" t="s">
        <v>670</v>
      </c>
      <c r="Q165" s="16" t="s">
        <v>1119</v>
      </c>
      <c r="R165" s="4">
        <v>46141</v>
      </c>
      <c r="S165" s="4">
        <v>46142</v>
      </c>
      <c r="T165" s="3"/>
      <c r="U165" s="13"/>
      <c r="V165" s="13"/>
      <c r="W165" s="13"/>
    </row>
    <row r="166" spans="1:23" ht="15" customHeight="1" x14ac:dyDescent="0.25">
      <c r="A166" s="8">
        <v>542614054700</v>
      </c>
      <c r="B166" s="3" t="s">
        <v>32</v>
      </c>
      <c r="C166" s="13" t="s">
        <v>33</v>
      </c>
      <c r="D166" s="3" t="s">
        <v>198</v>
      </c>
      <c r="E166" s="15" t="s">
        <v>611</v>
      </c>
      <c r="F166" s="3" t="s">
        <v>408</v>
      </c>
      <c r="G166" s="13"/>
      <c r="H166" s="13"/>
      <c r="I166" s="8"/>
      <c r="J166" s="14"/>
      <c r="K166" s="14"/>
      <c r="L166" s="14"/>
      <c r="M166" s="13" t="s">
        <v>1239</v>
      </c>
      <c r="N166" s="13" t="s">
        <v>725</v>
      </c>
      <c r="O166" s="3" t="s">
        <v>1278</v>
      </c>
      <c r="P166" s="3" t="s">
        <v>673</v>
      </c>
      <c r="Q166" s="16" t="s">
        <v>764</v>
      </c>
      <c r="R166" s="4">
        <v>46141</v>
      </c>
      <c r="S166" s="4">
        <v>46142</v>
      </c>
      <c r="T166" s="3"/>
      <c r="U166" s="13"/>
      <c r="V166" s="13"/>
      <c r="W166" s="13"/>
    </row>
    <row r="167" spans="1:23" ht="15" customHeight="1" x14ac:dyDescent="0.25">
      <c r="A167" s="8">
        <v>34936401027</v>
      </c>
      <c r="B167" s="3" t="s">
        <v>32</v>
      </c>
      <c r="C167" s="13" t="s">
        <v>33</v>
      </c>
      <c r="D167" s="3" t="s">
        <v>199</v>
      </c>
      <c r="E167" s="3" t="s">
        <v>612</v>
      </c>
      <c r="F167" s="3" t="s">
        <v>409</v>
      </c>
      <c r="G167" s="13"/>
      <c r="H167" s="13"/>
      <c r="I167" s="8"/>
      <c r="J167" s="14"/>
      <c r="K167" s="14"/>
      <c r="L167" s="14"/>
      <c r="M167" s="13" t="s">
        <v>1240</v>
      </c>
      <c r="N167" s="13" t="s">
        <v>916</v>
      </c>
      <c r="O167" s="3" t="s">
        <v>1281</v>
      </c>
      <c r="P167" s="3" t="s">
        <v>678</v>
      </c>
      <c r="Q167" s="16" t="s">
        <v>917</v>
      </c>
      <c r="R167" s="4">
        <v>46141</v>
      </c>
      <c r="S167" s="4">
        <v>46142</v>
      </c>
      <c r="T167" s="3"/>
      <c r="U167" s="13"/>
      <c r="V167" s="13"/>
      <c r="W167" s="13"/>
    </row>
    <row r="168" spans="1:23" ht="15" customHeight="1" x14ac:dyDescent="0.25">
      <c r="A168" s="8">
        <v>351263978549</v>
      </c>
      <c r="B168" s="3" t="s">
        <v>32</v>
      </c>
      <c r="C168" s="13" t="s">
        <v>33</v>
      </c>
      <c r="D168" s="3" t="s">
        <v>200</v>
      </c>
      <c r="E168" s="3" t="s">
        <v>613</v>
      </c>
      <c r="F168" s="3" t="s">
        <v>410</v>
      </c>
      <c r="G168" s="13"/>
      <c r="H168" s="13"/>
      <c r="I168" s="8"/>
      <c r="J168" s="14"/>
      <c r="K168" s="14"/>
      <c r="L168" s="14"/>
      <c r="M168" s="13" t="s">
        <v>1241</v>
      </c>
      <c r="N168" s="13" t="s">
        <v>1094</v>
      </c>
      <c r="O168" s="3" t="s">
        <v>1278</v>
      </c>
      <c r="P168" s="3" t="s">
        <v>668</v>
      </c>
      <c r="Q168" s="16" t="s">
        <v>1095</v>
      </c>
      <c r="R168" s="4">
        <v>46141</v>
      </c>
      <c r="S168" s="4">
        <v>46142</v>
      </c>
      <c r="T168" s="3"/>
      <c r="U168" s="13"/>
      <c r="V168" s="13"/>
      <c r="W168" s="13"/>
    </row>
    <row r="169" spans="1:23" ht="15" customHeight="1" x14ac:dyDescent="0.25">
      <c r="A169" s="8">
        <v>351914457550</v>
      </c>
      <c r="B169" s="3" t="s">
        <v>32</v>
      </c>
      <c r="C169" s="13" t="s">
        <v>33</v>
      </c>
      <c r="D169" s="3" t="s">
        <v>201</v>
      </c>
      <c r="E169" s="3" t="s">
        <v>614</v>
      </c>
      <c r="F169" s="3" t="s">
        <v>411</v>
      </c>
      <c r="G169" s="13"/>
      <c r="H169" s="13"/>
      <c r="I169" s="8"/>
      <c r="J169" s="14"/>
      <c r="K169" s="14"/>
      <c r="L169" s="14"/>
      <c r="M169" s="13" t="s">
        <v>1242</v>
      </c>
      <c r="N169" s="13" t="s">
        <v>1096</v>
      </c>
      <c r="O169" s="3" t="s">
        <v>1278</v>
      </c>
      <c r="P169" s="3" t="s">
        <v>668</v>
      </c>
      <c r="Q169" s="16" t="s">
        <v>1075</v>
      </c>
      <c r="R169" s="4">
        <v>46141</v>
      </c>
      <c r="S169" s="4">
        <v>46142</v>
      </c>
      <c r="T169" s="3"/>
      <c r="U169" s="13"/>
      <c r="V169" s="13"/>
      <c r="W169" s="13"/>
    </row>
    <row r="170" spans="1:23" ht="15" customHeight="1" x14ac:dyDescent="0.25">
      <c r="A170" s="8">
        <v>351914024722</v>
      </c>
      <c r="B170" s="3" t="s">
        <v>32</v>
      </c>
      <c r="C170" s="13" t="s">
        <v>33</v>
      </c>
      <c r="D170" s="3" t="s">
        <v>202</v>
      </c>
      <c r="E170" s="3" t="s">
        <v>615</v>
      </c>
      <c r="F170" s="3" t="s">
        <v>412</v>
      </c>
      <c r="G170" s="13"/>
      <c r="H170" s="13"/>
      <c r="I170" s="8"/>
      <c r="J170" s="14"/>
      <c r="K170" s="14"/>
      <c r="L170" s="14"/>
      <c r="M170" s="13" t="s">
        <v>1243</v>
      </c>
      <c r="N170" s="13" t="s">
        <v>1097</v>
      </c>
      <c r="O170" s="3" t="s">
        <v>1278</v>
      </c>
      <c r="P170" s="3" t="s">
        <v>668</v>
      </c>
      <c r="Q170" s="16" t="s">
        <v>1084</v>
      </c>
      <c r="R170" s="4">
        <v>46141</v>
      </c>
      <c r="S170" s="4">
        <v>46142</v>
      </c>
      <c r="T170" s="3"/>
      <c r="U170" s="13"/>
      <c r="V170" s="13"/>
      <c r="W170" s="13"/>
    </row>
    <row r="171" spans="1:23" ht="15" customHeight="1" x14ac:dyDescent="0.25">
      <c r="A171" s="8">
        <v>40720737777</v>
      </c>
      <c r="B171" s="3" t="s">
        <v>32</v>
      </c>
      <c r="C171" s="13" t="s">
        <v>33</v>
      </c>
      <c r="D171" s="3" t="s">
        <v>203</v>
      </c>
      <c r="E171" s="3" t="s">
        <v>616</v>
      </c>
      <c r="F171" s="3" t="s">
        <v>413</v>
      </c>
      <c r="G171" s="13"/>
      <c r="H171" s="13"/>
      <c r="I171" s="8"/>
      <c r="J171" s="14"/>
      <c r="K171" s="14"/>
      <c r="L171" s="14"/>
      <c r="M171" s="13" t="s">
        <v>1131</v>
      </c>
      <c r="N171" s="13" t="s">
        <v>1132</v>
      </c>
      <c r="O171" s="3" t="s">
        <v>1278</v>
      </c>
      <c r="P171" s="3" t="s">
        <v>670</v>
      </c>
      <c r="Q171" s="16" t="s">
        <v>1133</v>
      </c>
      <c r="R171" s="4">
        <v>46141</v>
      </c>
      <c r="S171" s="4">
        <v>46142</v>
      </c>
      <c r="T171" s="3"/>
      <c r="U171" s="13"/>
      <c r="V171" s="13"/>
      <c r="W171" s="13"/>
    </row>
    <row r="172" spans="1:23" ht="15" customHeight="1" x14ac:dyDescent="0.25">
      <c r="A172" s="8">
        <v>496131160</v>
      </c>
      <c r="B172" s="3" t="s">
        <v>32</v>
      </c>
      <c r="C172" s="13" t="s">
        <v>33</v>
      </c>
      <c r="D172" s="3" t="s">
        <v>204</v>
      </c>
      <c r="E172" s="3" t="s">
        <v>617</v>
      </c>
      <c r="F172" s="3" t="s">
        <v>414</v>
      </c>
      <c r="G172" s="13"/>
      <c r="H172" s="13"/>
      <c r="I172" s="8"/>
      <c r="J172" s="14"/>
      <c r="K172" s="14"/>
      <c r="L172" s="14"/>
      <c r="M172" s="13" t="s">
        <v>966</v>
      </c>
      <c r="N172" s="13" t="s">
        <v>965</v>
      </c>
      <c r="O172" s="3" t="s">
        <v>28</v>
      </c>
      <c r="P172" s="3" t="s">
        <v>28</v>
      </c>
      <c r="Q172" s="13"/>
      <c r="R172" s="4">
        <v>46141</v>
      </c>
      <c r="S172" s="4">
        <v>46142</v>
      </c>
      <c r="T172" s="13"/>
      <c r="U172" s="13"/>
      <c r="V172" s="13"/>
      <c r="W172" s="13"/>
    </row>
    <row r="173" spans="1:23" ht="15" customHeight="1" x14ac:dyDescent="0.25">
      <c r="A173" s="8">
        <v>27764813575</v>
      </c>
      <c r="B173" s="3" t="s">
        <v>32</v>
      </c>
      <c r="C173" s="13" t="s">
        <v>33</v>
      </c>
      <c r="D173" s="3" t="s">
        <v>205</v>
      </c>
      <c r="E173" s="3" t="s">
        <v>618</v>
      </c>
      <c r="F173" s="3" t="s">
        <v>301</v>
      </c>
      <c r="G173" s="13"/>
      <c r="H173" s="13"/>
      <c r="I173" s="8"/>
      <c r="J173" s="14"/>
      <c r="K173" s="14"/>
      <c r="L173" s="14"/>
      <c r="M173" s="13" t="s">
        <v>1146</v>
      </c>
      <c r="N173" s="13" t="s">
        <v>1147</v>
      </c>
      <c r="O173" s="3" t="s">
        <v>1278</v>
      </c>
      <c r="P173" s="3" t="s">
        <v>676</v>
      </c>
      <c r="Q173" s="16" t="s">
        <v>1145</v>
      </c>
      <c r="R173" s="4">
        <v>46141</v>
      </c>
      <c r="S173" s="4">
        <v>46142</v>
      </c>
      <c r="T173" s="3"/>
      <c r="U173" s="13"/>
      <c r="V173" s="13"/>
      <c r="W173" s="13"/>
    </row>
    <row r="174" spans="1:23" ht="15" customHeight="1" x14ac:dyDescent="0.25">
      <c r="A174" s="8">
        <v>27236261160</v>
      </c>
      <c r="B174" s="3" t="s">
        <v>32</v>
      </c>
      <c r="C174" s="13" t="s">
        <v>33</v>
      </c>
      <c r="D174" s="3" t="s">
        <v>206</v>
      </c>
      <c r="E174" s="3" t="s">
        <v>619</v>
      </c>
      <c r="F174" s="3" t="s">
        <v>415</v>
      </c>
      <c r="G174" s="13"/>
      <c r="H174" s="13"/>
      <c r="I174" s="8"/>
      <c r="J174" s="14"/>
      <c r="K174" s="14"/>
      <c r="L174" s="14"/>
      <c r="M174" s="13" t="s">
        <v>1149</v>
      </c>
      <c r="N174" s="13" t="s">
        <v>1150</v>
      </c>
      <c r="O174" s="3" t="s">
        <v>1278</v>
      </c>
      <c r="P174" s="3" t="s">
        <v>676</v>
      </c>
      <c r="Q174" s="16" t="s">
        <v>1151</v>
      </c>
      <c r="R174" s="4">
        <v>46141</v>
      </c>
      <c r="S174" s="4">
        <v>46142</v>
      </c>
      <c r="T174" s="3"/>
      <c r="U174" s="13"/>
      <c r="V174" s="13"/>
      <c r="W174" s="13"/>
    </row>
    <row r="175" spans="1:23" ht="15" customHeight="1" x14ac:dyDescent="0.25">
      <c r="A175" s="8" t="s">
        <v>24</v>
      </c>
      <c r="B175" s="3" t="s">
        <v>32</v>
      </c>
      <c r="C175" s="13" t="s">
        <v>33</v>
      </c>
      <c r="D175" s="3" t="s">
        <v>207</v>
      </c>
      <c r="E175" s="3"/>
      <c r="F175" s="3" t="s">
        <v>416</v>
      </c>
      <c r="G175" s="13"/>
      <c r="H175" s="13"/>
      <c r="I175" s="8"/>
      <c r="J175" s="14"/>
      <c r="K175" s="14"/>
      <c r="L175" s="14"/>
      <c r="M175" s="8" t="s">
        <v>24</v>
      </c>
      <c r="N175" s="13"/>
      <c r="O175" s="3" t="s">
        <v>23</v>
      </c>
      <c r="P175" s="3" t="s">
        <v>23</v>
      </c>
      <c r="Q175" s="13"/>
      <c r="R175" s="4">
        <v>46141</v>
      </c>
      <c r="S175" s="4">
        <v>46142</v>
      </c>
      <c r="T175" s="13"/>
      <c r="U175" s="13"/>
      <c r="V175" s="13"/>
      <c r="W175" s="13"/>
    </row>
    <row r="176" spans="1:23" ht="15" customHeight="1" x14ac:dyDescent="0.25">
      <c r="A176" s="8">
        <v>81954633708</v>
      </c>
      <c r="B176" s="3" t="s">
        <v>32</v>
      </c>
      <c r="C176" s="13" t="s">
        <v>33</v>
      </c>
      <c r="D176" s="3" t="s">
        <v>208</v>
      </c>
      <c r="E176" s="3" t="s">
        <v>620</v>
      </c>
      <c r="F176" s="3" t="s">
        <v>417</v>
      </c>
      <c r="G176" s="13"/>
      <c r="H176" s="13"/>
      <c r="I176" s="8"/>
      <c r="J176" s="14"/>
      <c r="K176" s="14"/>
      <c r="L176" s="14"/>
      <c r="M176" s="13" t="s">
        <v>1067</v>
      </c>
      <c r="N176" s="13" t="s">
        <v>1068</v>
      </c>
      <c r="O176" s="3" t="s">
        <v>1278</v>
      </c>
      <c r="P176" s="3" t="s">
        <v>680</v>
      </c>
      <c r="Q176" s="13"/>
      <c r="R176" s="4">
        <v>46141</v>
      </c>
      <c r="S176" s="4">
        <v>46142</v>
      </c>
      <c r="T176" s="13"/>
      <c r="U176" s="13"/>
      <c r="V176" s="13"/>
      <c r="W176" s="13"/>
    </row>
    <row r="177" spans="1:23" ht="15" customHeight="1" x14ac:dyDescent="0.25">
      <c r="A177" s="8">
        <v>40249469180</v>
      </c>
      <c r="B177" s="3" t="s">
        <v>32</v>
      </c>
      <c r="C177" s="13" t="s">
        <v>33</v>
      </c>
      <c r="D177" s="3" t="s">
        <v>209</v>
      </c>
      <c r="E177" s="15" t="s">
        <v>1136</v>
      </c>
      <c r="F177" s="3" t="s">
        <v>418</v>
      </c>
      <c r="G177" s="13"/>
      <c r="H177" s="13"/>
      <c r="I177" s="8"/>
      <c r="J177" s="14"/>
      <c r="K177" s="14"/>
      <c r="L177" s="14"/>
      <c r="M177" s="13" t="s">
        <v>1134</v>
      </c>
      <c r="N177" s="13" t="s">
        <v>1135</v>
      </c>
      <c r="O177" s="3" t="s">
        <v>1278</v>
      </c>
      <c r="P177" s="3" t="s">
        <v>670</v>
      </c>
      <c r="Q177" s="13"/>
      <c r="R177" s="4">
        <v>46141</v>
      </c>
      <c r="S177" s="4">
        <v>46142</v>
      </c>
      <c r="T177" s="13"/>
      <c r="U177" s="13"/>
      <c r="V177" s="13"/>
      <c r="W177" s="13"/>
    </row>
    <row r="178" spans="1:23" ht="15" customHeight="1" x14ac:dyDescent="0.25">
      <c r="A178" s="8">
        <v>34912959998</v>
      </c>
      <c r="B178" s="3" t="s">
        <v>32</v>
      </c>
      <c r="C178" s="13" t="s">
        <v>33</v>
      </c>
      <c r="D178" s="3" t="s">
        <v>210</v>
      </c>
      <c r="E178" s="3" t="s">
        <v>621</v>
      </c>
      <c r="F178" s="3" t="s">
        <v>419</v>
      </c>
      <c r="G178" s="13"/>
      <c r="H178" s="13"/>
      <c r="I178" s="8"/>
      <c r="J178" s="14"/>
      <c r="K178" s="14"/>
      <c r="L178" s="14"/>
      <c r="M178" s="13" t="s">
        <v>1163</v>
      </c>
      <c r="N178" s="13" t="s">
        <v>1164</v>
      </c>
      <c r="O178" s="3" t="s">
        <v>1281</v>
      </c>
      <c r="P178" s="3" t="s">
        <v>678</v>
      </c>
      <c r="Q178" s="16" t="s">
        <v>1162</v>
      </c>
      <c r="R178" s="4">
        <v>46141</v>
      </c>
      <c r="S178" s="4">
        <v>46142</v>
      </c>
      <c r="T178" s="3"/>
      <c r="U178" s="13"/>
      <c r="V178" s="13"/>
      <c r="W178" s="13"/>
    </row>
    <row r="179" spans="1:23" ht="15" customHeight="1" x14ac:dyDescent="0.25">
      <c r="A179" s="8" t="s">
        <v>24</v>
      </c>
      <c r="B179" s="3" t="s">
        <v>32</v>
      </c>
      <c r="C179" s="13" t="s">
        <v>33</v>
      </c>
      <c r="D179" s="3" t="s">
        <v>211</v>
      </c>
      <c r="E179" s="3" t="s">
        <v>622</v>
      </c>
      <c r="F179" s="3" t="s">
        <v>420</v>
      </c>
      <c r="G179" s="13"/>
      <c r="H179" s="13"/>
      <c r="I179" s="8"/>
      <c r="J179" s="14"/>
      <c r="K179" s="14"/>
      <c r="L179" s="14"/>
      <c r="M179" s="8" t="s">
        <v>24</v>
      </c>
      <c r="N179" s="13"/>
      <c r="O179" s="3" t="s">
        <v>23</v>
      </c>
      <c r="P179" s="3" t="s">
        <v>23</v>
      </c>
      <c r="Q179" s="13"/>
      <c r="R179" s="4">
        <v>46141</v>
      </c>
      <c r="S179" s="4">
        <v>46142</v>
      </c>
      <c r="T179" s="13"/>
      <c r="U179" s="13"/>
      <c r="V179" s="13"/>
      <c r="W179" s="13"/>
    </row>
    <row r="180" spans="1:23" ht="15" customHeight="1" x14ac:dyDescent="0.25">
      <c r="A180" s="8">
        <v>19704642127</v>
      </c>
      <c r="B180" s="3" t="s">
        <v>32</v>
      </c>
      <c r="C180" s="13" t="s">
        <v>33</v>
      </c>
      <c r="D180" s="3" t="s">
        <v>212</v>
      </c>
      <c r="E180" s="3" t="s">
        <v>623</v>
      </c>
      <c r="F180" s="3" t="s">
        <v>272</v>
      </c>
      <c r="G180" s="13"/>
      <c r="H180" s="13"/>
      <c r="I180" s="8"/>
      <c r="J180" s="14"/>
      <c r="K180" s="14"/>
      <c r="L180" s="14"/>
      <c r="M180" s="13" t="s">
        <v>1038</v>
      </c>
      <c r="N180" s="13" t="s">
        <v>27</v>
      </c>
      <c r="O180" s="3" t="s">
        <v>23</v>
      </c>
      <c r="P180" s="3" t="s">
        <v>23</v>
      </c>
      <c r="Q180" s="16" t="s">
        <v>1039</v>
      </c>
      <c r="R180" s="4">
        <v>46141</v>
      </c>
      <c r="S180" s="4">
        <v>46142</v>
      </c>
      <c r="T180" s="3"/>
      <c r="U180" s="13"/>
      <c r="V180" s="13"/>
      <c r="W180" s="13"/>
    </row>
    <row r="181" spans="1:23" ht="15" customHeight="1" x14ac:dyDescent="0.25">
      <c r="A181" s="8" t="s">
        <v>24</v>
      </c>
      <c r="B181" s="3" t="s">
        <v>32</v>
      </c>
      <c r="C181" s="13" t="s">
        <v>33</v>
      </c>
      <c r="D181" s="3" t="s">
        <v>213</v>
      </c>
      <c r="E181" s="15"/>
      <c r="F181" s="3" t="s">
        <v>421</v>
      </c>
      <c r="G181" s="13"/>
      <c r="H181" s="13"/>
      <c r="I181" s="8"/>
      <c r="J181" s="14"/>
      <c r="K181" s="14"/>
      <c r="L181" s="14"/>
      <c r="M181" s="8" t="s">
        <v>24</v>
      </c>
      <c r="N181" s="13"/>
      <c r="O181" s="3" t="s">
        <v>1278</v>
      </c>
      <c r="P181" s="3" t="s">
        <v>30</v>
      </c>
      <c r="Q181" s="13"/>
      <c r="R181" s="4">
        <v>46141</v>
      </c>
      <c r="S181" s="4">
        <v>46142</v>
      </c>
      <c r="T181" s="13"/>
      <c r="U181" s="13"/>
      <c r="V181" s="13"/>
      <c r="W181" s="13"/>
    </row>
    <row r="182" spans="1:23" ht="15" customHeight="1" x14ac:dyDescent="0.25">
      <c r="A182" s="8">
        <v>19803261964</v>
      </c>
      <c r="B182" s="3" t="s">
        <v>32</v>
      </c>
      <c r="C182" s="13" t="s">
        <v>33</v>
      </c>
      <c r="D182" s="3" t="s">
        <v>214</v>
      </c>
      <c r="E182" s="15" t="s">
        <v>1170</v>
      </c>
      <c r="F182" s="3" t="s">
        <v>422</v>
      </c>
      <c r="G182" s="13"/>
      <c r="H182" s="13"/>
      <c r="I182" s="8"/>
      <c r="J182" s="14"/>
      <c r="K182" s="14"/>
      <c r="L182" s="14"/>
      <c r="M182" s="13" t="s">
        <v>1244</v>
      </c>
      <c r="N182" s="13" t="s">
        <v>1172</v>
      </c>
      <c r="O182" s="3" t="s">
        <v>23</v>
      </c>
      <c r="P182" s="3" t="s">
        <v>23</v>
      </c>
      <c r="Q182" s="16" t="s">
        <v>1171</v>
      </c>
      <c r="R182" s="4">
        <v>46141</v>
      </c>
      <c r="S182" s="4">
        <v>46142</v>
      </c>
      <c r="T182" s="3"/>
      <c r="U182" s="13"/>
      <c r="V182" s="13"/>
      <c r="W182" s="13"/>
    </row>
    <row r="183" spans="1:23" ht="15" customHeight="1" x14ac:dyDescent="0.25">
      <c r="A183" s="8">
        <v>38943215800</v>
      </c>
      <c r="B183" s="3" t="s">
        <v>32</v>
      </c>
      <c r="C183" s="13" t="s">
        <v>33</v>
      </c>
      <c r="D183" s="3" t="s">
        <v>215</v>
      </c>
      <c r="E183" s="3" t="s">
        <v>624</v>
      </c>
      <c r="F183" s="3" t="s">
        <v>423</v>
      </c>
      <c r="G183" s="13"/>
      <c r="H183" s="13"/>
      <c r="I183" s="8"/>
      <c r="J183" s="14"/>
      <c r="K183" s="14"/>
      <c r="L183" s="14"/>
      <c r="M183" s="13" t="s">
        <v>1245</v>
      </c>
      <c r="N183" s="13" t="s">
        <v>1070</v>
      </c>
      <c r="O183" s="3" t="s">
        <v>1278</v>
      </c>
      <c r="P183" s="3" t="s">
        <v>672</v>
      </c>
      <c r="Q183" s="16" t="s">
        <v>1069</v>
      </c>
      <c r="R183" s="4">
        <v>46141</v>
      </c>
      <c r="S183" s="4">
        <v>46142</v>
      </c>
      <c r="T183" s="3"/>
      <c r="U183" s="13"/>
      <c r="V183" s="13"/>
      <c r="W183" s="13"/>
    </row>
    <row r="184" spans="1:23" ht="15" customHeight="1" x14ac:dyDescent="0.25">
      <c r="A184" s="8">
        <v>33442320279</v>
      </c>
      <c r="B184" s="3" t="s">
        <v>32</v>
      </c>
      <c r="C184" s="13" t="s">
        <v>33</v>
      </c>
      <c r="D184" s="3" t="s">
        <v>216</v>
      </c>
      <c r="E184" s="15" t="s">
        <v>792</v>
      </c>
      <c r="F184" s="3" t="s">
        <v>424</v>
      </c>
      <c r="G184" s="13"/>
      <c r="H184" s="13"/>
      <c r="I184" s="8"/>
      <c r="J184" s="14"/>
      <c r="K184" s="14"/>
      <c r="L184" s="14"/>
      <c r="M184" s="13" t="s">
        <v>1246</v>
      </c>
      <c r="N184" s="13" t="s">
        <v>793</v>
      </c>
      <c r="O184" s="3" t="s">
        <v>1279</v>
      </c>
      <c r="P184" s="3" t="s">
        <v>29</v>
      </c>
      <c r="Q184" s="16" t="s">
        <v>794</v>
      </c>
      <c r="R184" s="4">
        <v>46141</v>
      </c>
      <c r="S184" s="4">
        <v>46142</v>
      </c>
      <c r="T184" s="3"/>
      <c r="U184" s="13"/>
      <c r="V184" s="13"/>
      <c r="W184" s="13"/>
    </row>
    <row r="185" spans="1:23" ht="15" customHeight="1" x14ac:dyDescent="0.25">
      <c r="A185" s="8">
        <v>33241487578</v>
      </c>
      <c r="B185" s="3" t="s">
        <v>32</v>
      </c>
      <c r="C185" s="13" t="s">
        <v>33</v>
      </c>
      <c r="D185" s="3" t="s">
        <v>217</v>
      </c>
      <c r="E185" s="3" t="s">
        <v>625</v>
      </c>
      <c r="F185" s="3" t="s">
        <v>425</v>
      </c>
      <c r="G185" s="13"/>
      <c r="H185" s="13"/>
      <c r="I185" s="8"/>
      <c r="J185" s="14"/>
      <c r="K185" s="14"/>
      <c r="L185" s="14"/>
      <c r="M185" s="13" t="s">
        <v>918</v>
      </c>
      <c r="N185" s="13" t="s">
        <v>919</v>
      </c>
      <c r="O185" s="3" t="s">
        <v>1279</v>
      </c>
      <c r="P185" s="3" t="s">
        <v>29</v>
      </c>
      <c r="Q185" s="16" t="s">
        <v>920</v>
      </c>
      <c r="R185" s="4">
        <v>46141</v>
      </c>
      <c r="S185" s="4">
        <v>46142</v>
      </c>
      <c r="T185" s="3"/>
      <c r="U185" s="13"/>
      <c r="V185" s="13"/>
      <c r="W185" s="13"/>
    </row>
    <row r="186" spans="1:23" ht="15" customHeight="1" x14ac:dyDescent="0.25">
      <c r="A186" s="8">
        <v>390882336332</v>
      </c>
      <c r="B186" s="3" t="s">
        <v>32</v>
      </c>
      <c r="C186" s="13" t="s">
        <v>33</v>
      </c>
      <c r="D186" s="3" t="s">
        <v>218</v>
      </c>
      <c r="E186" s="3" t="s">
        <v>626</v>
      </c>
      <c r="F186" s="3" t="s">
        <v>426</v>
      </c>
      <c r="G186" s="13"/>
      <c r="H186" s="13"/>
      <c r="I186" s="8"/>
      <c r="J186" s="14"/>
      <c r="K186" s="14"/>
      <c r="L186" s="14"/>
      <c r="M186" s="13" t="s">
        <v>1247</v>
      </c>
      <c r="N186" s="13" t="s">
        <v>1014</v>
      </c>
      <c r="O186" s="3" t="s">
        <v>1280</v>
      </c>
      <c r="P186" s="3" t="s">
        <v>669</v>
      </c>
      <c r="Q186" s="16" t="s">
        <v>1015</v>
      </c>
      <c r="R186" s="4">
        <v>46141</v>
      </c>
      <c r="S186" s="4">
        <v>46142</v>
      </c>
      <c r="T186" s="3"/>
      <c r="U186" s="13"/>
      <c r="V186" s="13"/>
      <c r="W186" s="13"/>
    </row>
    <row r="187" spans="1:23" ht="15" customHeight="1" x14ac:dyDescent="0.25">
      <c r="A187" s="8">
        <v>390861855703</v>
      </c>
      <c r="B187" s="3" t="s">
        <v>32</v>
      </c>
      <c r="C187" s="13" t="s">
        <v>33</v>
      </c>
      <c r="D187" s="3" t="s">
        <v>219</v>
      </c>
      <c r="E187" s="3" t="s">
        <v>627</v>
      </c>
      <c r="F187" s="3" t="s">
        <v>427</v>
      </c>
      <c r="G187" s="13"/>
      <c r="H187" s="13"/>
      <c r="I187" s="8"/>
      <c r="J187" s="14"/>
      <c r="K187" s="14"/>
      <c r="L187" s="14"/>
      <c r="M187" s="13" t="s">
        <v>1017</v>
      </c>
      <c r="N187" s="13" t="s">
        <v>1018</v>
      </c>
      <c r="O187" s="3" t="s">
        <v>1280</v>
      </c>
      <c r="P187" s="3" t="s">
        <v>669</v>
      </c>
      <c r="Q187" s="16" t="s">
        <v>1016</v>
      </c>
      <c r="R187" s="4">
        <v>46141</v>
      </c>
      <c r="S187" s="4">
        <v>46142</v>
      </c>
      <c r="T187" s="3"/>
      <c r="U187" s="13"/>
      <c r="V187" s="13"/>
      <c r="W187" s="13"/>
    </row>
    <row r="188" spans="1:23" ht="15" customHeight="1" x14ac:dyDescent="0.25">
      <c r="A188" s="8">
        <v>17205099059</v>
      </c>
      <c r="B188" s="3" t="s">
        <v>32</v>
      </c>
      <c r="C188" s="13" t="s">
        <v>33</v>
      </c>
      <c r="D188" s="3" t="s">
        <v>220</v>
      </c>
      <c r="E188" s="3" t="s">
        <v>628</v>
      </c>
      <c r="F188" s="3" t="s">
        <v>272</v>
      </c>
      <c r="G188" s="13"/>
      <c r="H188" s="13"/>
      <c r="I188" s="8"/>
      <c r="J188" s="14"/>
      <c r="K188" s="14"/>
      <c r="L188" s="14"/>
      <c r="M188" s="13" t="s">
        <v>1041</v>
      </c>
      <c r="N188" s="13" t="s">
        <v>27</v>
      </c>
      <c r="O188" s="3" t="s">
        <v>23</v>
      </c>
      <c r="P188" s="3" t="s">
        <v>23</v>
      </c>
      <c r="Q188" s="16" t="s">
        <v>1040</v>
      </c>
      <c r="R188" s="4">
        <v>46141</v>
      </c>
      <c r="S188" s="4">
        <v>46142</v>
      </c>
      <c r="T188" s="3"/>
      <c r="U188" s="13"/>
      <c r="V188" s="13"/>
      <c r="W188" s="13"/>
    </row>
    <row r="189" spans="1:23" ht="15" customHeight="1" x14ac:dyDescent="0.25">
      <c r="A189" s="8">
        <v>5491126535331</v>
      </c>
      <c r="B189" s="3" t="s">
        <v>32</v>
      </c>
      <c r="C189" s="13" t="s">
        <v>33</v>
      </c>
      <c r="D189" s="3" t="s">
        <v>221</v>
      </c>
      <c r="E189" s="3"/>
      <c r="F189" s="3" t="s">
        <v>281</v>
      </c>
      <c r="G189" s="13"/>
      <c r="H189" s="13"/>
      <c r="I189" s="8"/>
      <c r="J189" s="14"/>
      <c r="K189" s="14"/>
      <c r="L189" s="14"/>
      <c r="M189" s="13" t="s">
        <v>763</v>
      </c>
      <c r="N189" s="13" t="s">
        <v>725</v>
      </c>
      <c r="O189" s="3" t="s">
        <v>1278</v>
      </c>
      <c r="P189" s="3" t="s">
        <v>673</v>
      </c>
      <c r="Q189" s="13"/>
      <c r="R189" s="4">
        <v>46141</v>
      </c>
      <c r="S189" s="4">
        <v>46142</v>
      </c>
      <c r="T189" s="13"/>
      <c r="U189" s="13"/>
      <c r="V189" s="13"/>
      <c r="W189" s="13"/>
    </row>
    <row r="190" spans="1:23" ht="15" customHeight="1" x14ac:dyDescent="0.25">
      <c r="A190" s="8">
        <v>38923181700</v>
      </c>
      <c r="B190" s="3" t="s">
        <v>32</v>
      </c>
      <c r="C190" s="13" t="s">
        <v>33</v>
      </c>
      <c r="D190" s="3" t="s">
        <v>222</v>
      </c>
      <c r="E190" s="3" t="s">
        <v>629</v>
      </c>
      <c r="F190" s="3" t="s">
        <v>428</v>
      </c>
      <c r="G190" s="13"/>
      <c r="H190" s="13"/>
      <c r="I190" s="8"/>
      <c r="J190" s="14"/>
      <c r="K190" s="14"/>
      <c r="L190" s="14"/>
      <c r="M190" s="13" t="s">
        <v>1248</v>
      </c>
      <c r="N190" s="13" t="s">
        <v>715</v>
      </c>
      <c r="O190" s="3" t="s">
        <v>1278</v>
      </c>
      <c r="P190" s="3" t="s">
        <v>672</v>
      </c>
      <c r="Q190" s="16" t="s">
        <v>1050</v>
      </c>
      <c r="R190" s="4">
        <v>46141</v>
      </c>
      <c r="S190" s="4">
        <v>46142</v>
      </c>
      <c r="T190" s="3"/>
      <c r="U190" s="13"/>
      <c r="V190" s="13"/>
      <c r="W190" s="13"/>
    </row>
    <row r="191" spans="1:23" ht="15" customHeight="1" x14ac:dyDescent="0.25">
      <c r="A191" s="8">
        <v>33557324833</v>
      </c>
      <c r="B191" s="3" t="s">
        <v>32</v>
      </c>
      <c r="C191" s="13" t="s">
        <v>33</v>
      </c>
      <c r="D191" s="3" t="s">
        <v>223</v>
      </c>
      <c r="E191" s="3" t="s">
        <v>630</v>
      </c>
      <c r="F191" s="3" t="s">
        <v>429</v>
      </c>
      <c r="G191" s="13"/>
      <c r="H191" s="13"/>
      <c r="I191" s="8"/>
      <c r="J191" s="14"/>
      <c r="K191" s="14"/>
      <c r="L191" s="14"/>
      <c r="M191" s="13" t="s">
        <v>1249</v>
      </c>
      <c r="N191" s="13" t="s">
        <v>921</v>
      </c>
      <c r="O191" s="3" t="s">
        <v>1279</v>
      </c>
      <c r="P191" s="3" t="s">
        <v>29</v>
      </c>
      <c r="Q191" s="13"/>
      <c r="R191" s="4">
        <v>46141</v>
      </c>
      <c r="S191" s="4">
        <v>46142</v>
      </c>
      <c r="T191" s="13"/>
      <c r="U191" s="13"/>
      <c r="V191" s="13"/>
      <c r="W191" s="13"/>
    </row>
    <row r="192" spans="1:23" ht="15" customHeight="1" x14ac:dyDescent="0.25">
      <c r="A192" s="8">
        <v>33557560202</v>
      </c>
      <c r="B192" s="3" t="s">
        <v>32</v>
      </c>
      <c r="C192" s="13" t="s">
        <v>33</v>
      </c>
      <c r="D192" s="3" t="s">
        <v>224</v>
      </c>
      <c r="E192" s="3" t="s">
        <v>631</v>
      </c>
      <c r="F192" s="3" t="s">
        <v>430</v>
      </c>
      <c r="G192" s="13"/>
      <c r="H192" s="13"/>
      <c r="I192" s="8"/>
      <c r="J192" s="14"/>
      <c r="K192" s="14"/>
      <c r="L192" s="14"/>
      <c r="M192" s="13" t="s">
        <v>1250</v>
      </c>
      <c r="N192" s="13" t="s">
        <v>923</v>
      </c>
      <c r="O192" s="3" t="s">
        <v>1279</v>
      </c>
      <c r="P192" s="3" t="s">
        <v>29</v>
      </c>
      <c r="Q192" s="16" t="s">
        <v>922</v>
      </c>
      <c r="R192" s="4">
        <v>46141</v>
      </c>
      <c r="S192" s="4">
        <v>46142</v>
      </c>
      <c r="T192" s="3"/>
      <c r="U192" s="13"/>
      <c r="V192" s="13"/>
      <c r="W192" s="13"/>
    </row>
    <row r="193" spans="1:23" ht="15" customHeight="1" x14ac:dyDescent="0.25">
      <c r="A193" s="8">
        <v>351254732192</v>
      </c>
      <c r="B193" s="3" t="s">
        <v>32</v>
      </c>
      <c r="C193" s="13" t="s">
        <v>33</v>
      </c>
      <c r="D193" s="3" t="s">
        <v>225</v>
      </c>
      <c r="E193" s="3" t="s">
        <v>632</v>
      </c>
      <c r="F193" s="3" t="s">
        <v>431</v>
      </c>
      <c r="G193" s="13"/>
      <c r="H193" s="13"/>
      <c r="I193" s="8"/>
      <c r="J193" s="14"/>
      <c r="K193" s="14"/>
      <c r="L193" s="14"/>
      <c r="M193" s="13" t="s">
        <v>1098</v>
      </c>
      <c r="N193" s="13" t="s">
        <v>1099</v>
      </c>
      <c r="O193" s="3" t="s">
        <v>1278</v>
      </c>
      <c r="P193" s="3" t="s">
        <v>668</v>
      </c>
      <c r="Q193" s="16" t="s">
        <v>1100</v>
      </c>
      <c r="R193" s="4">
        <v>46141</v>
      </c>
      <c r="S193" s="4">
        <v>46142</v>
      </c>
      <c r="T193" s="3"/>
      <c r="U193" s="13"/>
      <c r="V193" s="13"/>
      <c r="W193" s="13"/>
    </row>
    <row r="194" spans="1:23" ht="15" customHeight="1" x14ac:dyDescent="0.25">
      <c r="A194" s="8">
        <v>4962439989100</v>
      </c>
      <c r="B194" s="3" t="s">
        <v>32</v>
      </c>
      <c r="C194" s="13" t="s">
        <v>33</v>
      </c>
      <c r="D194" s="3" t="s">
        <v>226</v>
      </c>
      <c r="E194" s="3" t="s">
        <v>633</v>
      </c>
      <c r="F194" s="3" t="s">
        <v>432</v>
      </c>
      <c r="G194" s="13"/>
      <c r="H194" s="13"/>
      <c r="I194" s="8"/>
      <c r="J194" s="14"/>
      <c r="K194" s="14"/>
      <c r="L194" s="14"/>
      <c r="M194" s="13" t="s">
        <v>1251</v>
      </c>
      <c r="N194" s="13" t="s">
        <v>967</v>
      </c>
      <c r="O194" s="3" t="s">
        <v>28</v>
      </c>
      <c r="P194" s="3" t="s">
        <v>28</v>
      </c>
      <c r="Q194" s="16" t="s">
        <v>968</v>
      </c>
      <c r="R194" s="4">
        <v>46141</v>
      </c>
      <c r="S194" s="4">
        <v>46142</v>
      </c>
      <c r="T194" s="3"/>
      <c r="U194" s="13"/>
      <c r="V194" s="13"/>
      <c r="W194" s="13"/>
    </row>
    <row r="195" spans="1:23" ht="15" customHeight="1" x14ac:dyDescent="0.25">
      <c r="A195" s="8">
        <v>38943369200</v>
      </c>
      <c r="B195" s="3" t="s">
        <v>32</v>
      </c>
      <c r="C195" s="13" t="s">
        <v>33</v>
      </c>
      <c r="D195" s="3" t="s">
        <v>227</v>
      </c>
      <c r="E195" s="3" t="s">
        <v>634</v>
      </c>
      <c r="F195" s="3" t="s">
        <v>433</v>
      </c>
      <c r="G195" s="13"/>
      <c r="H195" s="13"/>
      <c r="I195" s="8"/>
      <c r="J195" s="14"/>
      <c r="K195" s="14"/>
      <c r="L195" s="14"/>
      <c r="M195" s="13" t="s">
        <v>1071</v>
      </c>
      <c r="N195" s="13" t="s">
        <v>731</v>
      </c>
      <c r="O195" s="3" t="s">
        <v>1278</v>
      </c>
      <c r="P195" s="3" t="s">
        <v>672</v>
      </c>
      <c r="Q195" s="16" t="s">
        <v>1057</v>
      </c>
      <c r="R195" s="4">
        <v>46141</v>
      </c>
      <c r="S195" s="4">
        <v>46142</v>
      </c>
      <c r="T195" s="3"/>
      <c r="U195" s="13"/>
      <c r="V195" s="13"/>
      <c r="W195" s="13"/>
    </row>
    <row r="196" spans="1:23" ht="15" customHeight="1" x14ac:dyDescent="0.25">
      <c r="A196" s="8">
        <v>34962524242</v>
      </c>
      <c r="B196" s="3" t="s">
        <v>32</v>
      </c>
      <c r="C196" s="13" t="s">
        <v>33</v>
      </c>
      <c r="D196" s="3" t="s">
        <v>228</v>
      </c>
      <c r="E196" s="3" t="s">
        <v>635</v>
      </c>
      <c r="F196" s="3" t="s">
        <v>434</v>
      </c>
      <c r="G196" s="13"/>
      <c r="H196" s="13"/>
      <c r="I196" s="8"/>
      <c r="J196" s="14"/>
      <c r="K196" s="14"/>
      <c r="L196" s="14"/>
      <c r="M196" s="13" t="s">
        <v>1252</v>
      </c>
      <c r="N196" s="13" t="s">
        <v>1166</v>
      </c>
      <c r="O196" s="3" t="s">
        <v>1281</v>
      </c>
      <c r="P196" s="3" t="s">
        <v>678</v>
      </c>
      <c r="Q196" s="16" t="s">
        <v>1165</v>
      </c>
      <c r="R196" s="4">
        <v>46141</v>
      </c>
      <c r="S196" s="4">
        <v>46142</v>
      </c>
      <c r="T196" s="3"/>
      <c r="U196" s="13"/>
      <c r="V196" s="13"/>
      <c r="W196" s="13"/>
    </row>
    <row r="197" spans="1:23" ht="15" customHeight="1" x14ac:dyDescent="0.25">
      <c r="A197" s="8">
        <v>33444446040</v>
      </c>
      <c r="B197" s="3" t="s">
        <v>32</v>
      </c>
      <c r="C197" s="13" t="s">
        <v>33</v>
      </c>
      <c r="D197" s="3" t="s">
        <v>229</v>
      </c>
      <c r="E197" s="3" t="s">
        <v>636</v>
      </c>
      <c r="F197" s="3" t="s">
        <v>435</v>
      </c>
      <c r="G197" s="13"/>
      <c r="H197" s="13"/>
      <c r="I197" s="8"/>
      <c r="J197" s="14"/>
      <c r="K197" s="14"/>
      <c r="L197" s="14"/>
      <c r="M197" s="13" t="s">
        <v>1253</v>
      </c>
      <c r="N197" s="13" t="s">
        <v>924</v>
      </c>
      <c r="O197" s="3" t="s">
        <v>1279</v>
      </c>
      <c r="P197" s="3" t="s">
        <v>29</v>
      </c>
      <c r="Q197" s="13"/>
      <c r="R197" s="4">
        <v>46141</v>
      </c>
      <c r="S197" s="4">
        <v>46142</v>
      </c>
      <c r="T197" s="13"/>
      <c r="U197" s="13"/>
      <c r="V197" s="13"/>
      <c r="W197" s="13"/>
    </row>
    <row r="198" spans="1:23" ht="15" customHeight="1" x14ac:dyDescent="0.25">
      <c r="A198" s="8">
        <v>33556615498</v>
      </c>
      <c r="B198" s="3" t="s">
        <v>32</v>
      </c>
      <c r="C198" s="13" t="s">
        <v>33</v>
      </c>
      <c r="D198" s="3" t="s">
        <v>230</v>
      </c>
      <c r="E198" s="3" t="s">
        <v>637</v>
      </c>
      <c r="F198" s="3" t="s">
        <v>436</v>
      </c>
      <c r="G198" s="13"/>
      <c r="H198" s="13"/>
      <c r="I198" s="8"/>
      <c r="J198" s="14"/>
      <c r="K198" s="14"/>
      <c r="L198" s="14"/>
      <c r="M198" s="13" t="s">
        <v>927</v>
      </c>
      <c r="N198" s="13" t="s">
        <v>928</v>
      </c>
      <c r="O198" s="3" t="s">
        <v>1279</v>
      </c>
      <c r="P198" s="3" t="s">
        <v>29</v>
      </c>
      <c r="Q198" s="16" t="s">
        <v>925</v>
      </c>
      <c r="R198" s="4">
        <v>46141</v>
      </c>
      <c r="S198" s="4">
        <v>46142</v>
      </c>
      <c r="T198" s="3"/>
      <c r="U198" s="13"/>
      <c r="V198" s="13"/>
      <c r="W198" s="13"/>
    </row>
    <row r="199" spans="1:23" ht="15" customHeight="1" x14ac:dyDescent="0.25">
      <c r="A199" s="8">
        <v>33466017793</v>
      </c>
      <c r="B199" s="3" t="s">
        <v>32</v>
      </c>
      <c r="C199" s="13" t="s">
        <v>33</v>
      </c>
      <c r="D199" s="3" t="s">
        <v>231</v>
      </c>
      <c r="E199" s="3" t="s">
        <v>638</v>
      </c>
      <c r="F199" s="3" t="s">
        <v>437</v>
      </c>
      <c r="G199" s="13"/>
      <c r="H199" s="13"/>
      <c r="I199" s="8"/>
      <c r="J199" s="14"/>
      <c r="K199" s="14"/>
      <c r="L199" s="14"/>
      <c r="M199" s="13" t="s">
        <v>1254</v>
      </c>
      <c r="N199" s="13" t="s">
        <v>929</v>
      </c>
      <c r="O199" s="3" t="s">
        <v>1279</v>
      </c>
      <c r="P199" s="3" t="s">
        <v>29</v>
      </c>
      <c r="Q199" s="16" t="s">
        <v>926</v>
      </c>
      <c r="R199" s="4">
        <v>46141</v>
      </c>
      <c r="S199" s="4">
        <v>46142</v>
      </c>
      <c r="T199" s="3"/>
      <c r="U199" s="13"/>
      <c r="V199" s="13"/>
      <c r="W199" s="13"/>
    </row>
    <row r="200" spans="1:23" ht="15" customHeight="1" x14ac:dyDescent="0.25">
      <c r="A200" s="8">
        <v>33556616185</v>
      </c>
      <c r="B200" s="3" t="s">
        <v>32</v>
      </c>
      <c r="C200" s="13" t="s">
        <v>33</v>
      </c>
      <c r="D200" s="3" t="s">
        <v>232</v>
      </c>
      <c r="E200" s="3" t="s">
        <v>639</v>
      </c>
      <c r="F200" s="3" t="s">
        <v>438</v>
      </c>
      <c r="G200" s="13"/>
      <c r="H200" s="13"/>
      <c r="I200" s="8"/>
      <c r="J200" s="14"/>
      <c r="K200" s="14"/>
      <c r="L200" s="14"/>
      <c r="M200" s="13" t="s">
        <v>1255</v>
      </c>
      <c r="N200" s="13" t="s">
        <v>930</v>
      </c>
      <c r="O200" s="3" t="s">
        <v>1279</v>
      </c>
      <c r="P200" s="3" t="s">
        <v>29</v>
      </c>
      <c r="Q200" s="16" t="s">
        <v>931</v>
      </c>
      <c r="R200" s="4">
        <v>46141</v>
      </c>
      <c r="S200" s="4">
        <v>46142</v>
      </c>
      <c r="T200" s="3"/>
      <c r="U200" s="13"/>
      <c r="V200" s="13"/>
      <c r="W200" s="13"/>
    </row>
    <row r="201" spans="1:23" ht="15" customHeight="1" x14ac:dyDescent="0.25">
      <c r="A201" s="8">
        <v>33254710964</v>
      </c>
      <c r="B201" s="3" t="s">
        <v>32</v>
      </c>
      <c r="C201" s="13" t="s">
        <v>33</v>
      </c>
      <c r="D201" s="3" t="s">
        <v>233</v>
      </c>
      <c r="E201" s="3" t="s">
        <v>640</v>
      </c>
      <c r="F201" s="3" t="s">
        <v>439</v>
      </c>
      <c r="G201" s="13"/>
      <c r="H201" s="13"/>
      <c r="I201" s="8"/>
      <c r="J201" s="14"/>
      <c r="K201" s="14"/>
      <c r="L201" s="14"/>
      <c r="M201" s="13" t="s">
        <v>1256</v>
      </c>
      <c r="N201" s="13" t="s">
        <v>932</v>
      </c>
      <c r="O201" s="3" t="s">
        <v>1279</v>
      </c>
      <c r="P201" s="3" t="s">
        <v>29</v>
      </c>
      <c r="Q201" s="16" t="s">
        <v>933</v>
      </c>
      <c r="R201" s="4">
        <v>46141</v>
      </c>
      <c r="S201" s="4">
        <v>46142</v>
      </c>
      <c r="T201" s="3"/>
      <c r="U201" s="13"/>
      <c r="V201" s="13"/>
      <c r="W201" s="13"/>
    </row>
    <row r="202" spans="1:23" ht="15" customHeight="1" x14ac:dyDescent="0.25">
      <c r="A202" s="8">
        <v>33557326515</v>
      </c>
      <c r="B202" s="3" t="s">
        <v>32</v>
      </c>
      <c r="C202" s="13" t="s">
        <v>33</v>
      </c>
      <c r="D202" s="3" t="s">
        <v>234</v>
      </c>
      <c r="E202" s="3" t="s">
        <v>641</v>
      </c>
      <c r="F202" s="3" t="s">
        <v>440</v>
      </c>
      <c r="G202" s="13"/>
      <c r="H202" s="13"/>
      <c r="I202" s="8"/>
      <c r="J202" s="14"/>
      <c r="K202" s="14"/>
      <c r="L202" s="14"/>
      <c r="M202" s="13" t="s">
        <v>1257</v>
      </c>
      <c r="N202" s="13" t="s">
        <v>934</v>
      </c>
      <c r="O202" s="3" t="s">
        <v>1279</v>
      </c>
      <c r="P202" s="3" t="s">
        <v>29</v>
      </c>
      <c r="Q202" s="13"/>
      <c r="R202" s="4">
        <v>46141</v>
      </c>
      <c r="S202" s="4">
        <v>46142</v>
      </c>
      <c r="T202" s="13"/>
      <c r="U202" s="13"/>
      <c r="V202" s="13"/>
      <c r="W202" s="13"/>
    </row>
    <row r="203" spans="1:23" ht="15" customHeight="1" x14ac:dyDescent="0.25">
      <c r="A203" s="8">
        <v>33557845423</v>
      </c>
      <c r="B203" s="3" t="s">
        <v>32</v>
      </c>
      <c r="C203" s="13" t="s">
        <v>33</v>
      </c>
      <c r="D203" s="3" t="s">
        <v>235</v>
      </c>
      <c r="E203" s="3" t="s">
        <v>642</v>
      </c>
      <c r="F203" s="3" t="s">
        <v>441</v>
      </c>
      <c r="G203" s="13"/>
      <c r="H203" s="13"/>
      <c r="I203" s="8"/>
      <c r="J203" s="14"/>
      <c r="K203" s="14"/>
      <c r="L203" s="14"/>
      <c r="M203" s="13" t="s">
        <v>1258</v>
      </c>
      <c r="N203" s="13" t="s">
        <v>938</v>
      </c>
      <c r="O203" s="3" t="s">
        <v>1279</v>
      </c>
      <c r="P203" s="3" t="s">
        <v>29</v>
      </c>
      <c r="Q203" s="16" t="s">
        <v>935</v>
      </c>
      <c r="R203" s="4">
        <v>46141</v>
      </c>
      <c r="S203" s="4">
        <v>46142</v>
      </c>
      <c r="T203" s="3"/>
      <c r="U203" s="13"/>
      <c r="V203" s="13"/>
      <c r="W203" s="13"/>
    </row>
    <row r="204" spans="1:23" ht="15" customHeight="1" x14ac:dyDescent="0.25">
      <c r="A204" s="8">
        <v>33412050240</v>
      </c>
      <c r="B204" s="3" t="s">
        <v>32</v>
      </c>
      <c r="C204" s="13" t="s">
        <v>33</v>
      </c>
      <c r="D204" s="3" t="s">
        <v>236</v>
      </c>
      <c r="E204" s="3" t="s">
        <v>643</v>
      </c>
      <c r="F204" s="3" t="s">
        <v>442</v>
      </c>
      <c r="G204" s="13"/>
      <c r="H204" s="13"/>
      <c r="I204" s="8"/>
      <c r="J204" s="14"/>
      <c r="K204" s="14"/>
      <c r="L204" s="14"/>
      <c r="M204" s="13" t="s">
        <v>1259</v>
      </c>
      <c r="N204" s="13" t="s">
        <v>939</v>
      </c>
      <c r="O204" s="3" t="s">
        <v>1279</v>
      </c>
      <c r="P204" s="3" t="s">
        <v>29</v>
      </c>
      <c r="Q204" s="16" t="s">
        <v>940</v>
      </c>
      <c r="R204" s="4">
        <v>46141</v>
      </c>
      <c r="S204" s="4">
        <v>46142</v>
      </c>
      <c r="T204" s="3"/>
      <c r="U204" s="13"/>
      <c r="V204" s="13"/>
      <c r="W204" s="13"/>
    </row>
    <row r="205" spans="1:23" ht="15" customHeight="1" x14ac:dyDescent="0.25">
      <c r="A205" s="8">
        <v>33467402125</v>
      </c>
      <c r="B205" s="3" t="s">
        <v>32</v>
      </c>
      <c r="C205" s="13" t="s">
        <v>33</v>
      </c>
      <c r="D205" s="3" t="s">
        <v>237</v>
      </c>
      <c r="E205" s="3" t="s">
        <v>644</v>
      </c>
      <c r="F205" s="3" t="s">
        <v>443</v>
      </c>
      <c r="G205" s="13"/>
      <c r="H205" s="13"/>
      <c r="I205" s="8"/>
      <c r="J205" s="14"/>
      <c r="K205" s="14"/>
      <c r="L205" s="14"/>
      <c r="M205" s="13" t="s">
        <v>941</v>
      </c>
      <c r="N205" s="13" t="s">
        <v>942</v>
      </c>
      <c r="O205" s="3" t="s">
        <v>1279</v>
      </c>
      <c r="P205" s="3" t="s">
        <v>29</v>
      </c>
      <c r="Q205" s="16" t="s">
        <v>936</v>
      </c>
      <c r="R205" s="4">
        <v>46141</v>
      </c>
      <c r="S205" s="4">
        <v>46142</v>
      </c>
      <c r="T205" s="3"/>
      <c r="U205" s="13"/>
      <c r="V205" s="13"/>
      <c r="W205" s="13"/>
    </row>
    <row r="206" spans="1:23" ht="15" customHeight="1" x14ac:dyDescent="0.25">
      <c r="A206" s="8">
        <v>40732200130</v>
      </c>
      <c r="B206" s="3" t="s">
        <v>32</v>
      </c>
      <c r="C206" s="13" t="s">
        <v>33</v>
      </c>
      <c r="D206" s="3" t="s">
        <v>238</v>
      </c>
      <c r="E206" s="15" t="s">
        <v>1139</v>
      </c>
      <c r="F206" s="3" t="s">
        <v>444</v>
      </c>
      <c r="G206" s="13"/>
      <c r="H206" s="13"/>
      <c r="I206" s="8"/>
      <c r="J206" s="14"/>
      <c r="K206" s="14"/>
      <c r="L206" s="14"/>
      <c r="M206" s="13" t="s">
        <v>1137</v>
      </c>
      <c r="N206" s="13" t="s">
        <v>1138</v>
      </c>
      <c r="O206" s="3" t="s">
        <v>1278</v>
      </c>
      <c r="P206" s="3" t="s">
        <v>670</v>
      </c>
      <c r="Q206" s="13"/>
      <c r="R206" s="4">
        <v>46141</v>
      </c>
      <c r="S206" s="4">
        <v>46142</v>
      </c>
      <c r="T206" s="13"/>
      <c r="U206" s="13"/>
      <c r="V206" s="13"/>
      <c r="W206" s="13"/>
    </row>
    <row r="207" spans="1:23" ht="15" customHeight="1" x14ac:dyDescent="0.25">
      <c r="A207" s="8">
        <v>390444520055</v>
      </c>
      <c r="B207" s="3" t="s">
        <v>32</v>
      </c>
      <c r="C207" s="13" t="s">
        <v>33</v>
      </c>
      <c r="D207" s="3" t="s">
        <v>239</v>
      </c>
      <c r="E207" s="3" t="s">
        <v>645</v>
      </c>
      <c r="F207" s="3" t="s">
        <v>445</v>
      </c>
      <c r="G207" s="13"/>
      <c r="H207" s="13"/>
      <c r="I207" s="8"/>
      <c r="J207" s="14"/>
      <c r="K207" s="14"/>
      <c r="L207" s="14"/>
      <c r="M207" s="13" t="s">
        <v>1019</v>
      </c>
      <c r="N207" s="13" t="s">
        <v>1020</v>
      </c>
      <c r="O207" s="3" t="s">
        <v>1280</v>
      </c>
      <c r="P207" s="3" t="s">
        <v>669</v>
      </c>
      <c r="Q207" s="13"/>
      <c r="R207" s="4">
        <v>46141</v>
      </c>
      <c r="S207" s="4">
        <v>46142</v>
      </c>
      <c r="T207" s="13"/>
      <c r="U207" s="13"/>
      <c r="V207" s="13"/>
      <c r="W207" s="13"/>
    </row>
    <row r="208" spans="1:23" ht="15" customHeight="1" x14ac:dyDescent="0.25">
      <c r="A208" s="8">
        <v>27828278884</v>
      </c>
      <c r="B208" s="3" t="s">
        <v>32</v>
      </c>
      <c r="C208" s="13" t="s">
        <v>33</v>
      </c>
      <c r="D208" s="3" t="s">
        <v>240</v>
      </c>
      <c r="E208" s="3" t="s">
        <v>646</v>
      </c>
      <c r="F208" s="3" t="s">
        <v>446</v>
      </c>
      <c r="G208" s="13"/>
      <c r="H208" s="13"/>
      <c r="I208" s="8"/>
      <c r="J208" s="14"/>
      <c r="K208" s="14"/>
      <c r="L208" s="14"/>
      <c r="M208" s="13" t="s">
        <v>1152</v>
      </c>
      <c r="N208" s="13" t="s">
        <v>1147</v>
      </c>
      <c r="O208" s="3" t="s">
        <v>1278</v>
      </c>
      <c r="P208" s="3" t="s">
        <v>676</v>
      </c>
      <c r="Q208" s="16" t="s">
        <v>1148</v>
      </c>
      <c r="R208" s="4">
        <v>46141</v>
      </c>
      <c r="S208" s="4">
        <v>46142</v>
      </c>
      <c r="T208" s="3"/>
      <c r="U208" s="13"/>
      <c r="V208" s="13"/>
      <c r="W208" s="13"/>
    </row>
    <row r="209" spans="1:23" ht="15" customHeight="1" x14ac:dyDescent="0.25">
      <c r="A209" s="8">
        <v>33535542281</v>
      </c>
      <c r="B209" s="3" t="s">
        <v>32</v>
      </c>
      <c r="C209" s="13" t="s">
        <v>33</v>
      </c>
      <c r="D209" s="3" t="s">
        <v>241</v>
      </c>
      <c r="E209" s="3" t="s">
        <v>647</v>
      </c>
      <c r="F209" s="3" t="s">
        <v>447</v>
      </c>
      <c r="G209" s="13"/>
      <c r="H209" s="13"/>
      <c r="I209" s="8"/>
      <c r="J209" s="14"/>
      <c r="K209" s="14"/>
      <c r="L209" s="14"/>
      <c r="M209" s="13" t="s">
        <v>1260</v>
      </c>
      <c r="N209" s="13" t="s">
        <v>709</v>
      </c>
      <c r="O209" s="3" t="s">
        <v>1279</v>
      </c>
      <c r="P209" s="3" t="s">
        <v>29</v>
      </c>
      <c r="Q209" s="16" t="s">
        <v>937</v>
      </c>
      <c r="R209" s="4">
        <v>46141</v>
      </c>
      <c r="S209" s="4">
        <v>46142</v>
      </c>
      <c r="T209" s="3"/>
      <c r="U209" s="13"/>
      <c r="V209" s="13"/>
      <c r="W209" s="13"/>
    </row>
    <row r="210" spans="1:23" ht="15" customHeight="1" x14ac:dyDescent="0.25">
      <c r="A210" s="8">
        <v>553536521759</v>
      </c>
      <c r="B210" s="3" t="s">
        <v>32</v>
      </c>
      <c r="C210" s="13" t="s">
        <v>33</v>
      </c>
      <c r="D210" s="3" t="s">
        <v>242</v>
      </c>
      <c r="E210" s="3" t="s">
        <v>648</v>
      </c>
      <c r="F210" s="3" t="s">
        <v>448</v>
      </c>
      <c r="G210" s="13"/>
      <c r="H210" s="13"/>
      <c r="I210" s="8"/>
      <c r="J210" s="14"/>
      <c r="K210" s="14"/>
      <c r="L210" s="14"/>
      <c r="M210" s="13" t="s">
        <v>1261</v>
      </c>
      <c r="N210" s="13" t="s">
        <v>784</v>
      </c>
      <c r="O210" s="3" t="s">
        <v>1278</v>
      </c>
      <c r="P210" s="3" t="s">
        <v>674</v>
      </c>
      <c r="Q210" s="16" t="s">
        <v>785</v>
      </c>
      <c r="R210" s="4">
        <v>46141</v>
      </c>
      <c r="S210" s="4">
        <v>46142</v>
      </c>
      <c r="T210" s="3"/>
      <c r="U210" s="13"/>
      <c r="V210" s="13"/>
      <c r="W210" s="13"/>
    </row>
    <row r="211" spans="1:23" ht="15" customHeight="1" x14ac:dyDescent="0.25">
      <c r="A211" s="8">
        <v>33557931280</v>
      </c>
      <c r="B211" s="3" t="s">
        <v>32</v>
      </c>
      <c r="C211" s="13" t="s">
        <v>33</v>
      </c>
      <c r="D211" s="3" t="s">
        <v>243</v>
      </c>
      <c r="E211" s="3" t="s">
        <v>649</v>
      </c>
      <c r="F211" s="3" t="s">
        <v>449</v>
      </c>
      <c r="G211" s="13"/>
      <c r="H211" s="13"/>
      <c r="I211" s="8"/>
      <c r="J211" s="14"/>
      <c r="K211" s="14"/>
      <c r="L211" s="14"/>
      <c r="M211" s="13" t="s">
        <v>943</v>
      </c>
      <c r="N211" s="13" t="s">
        <v>944</v>
      </c>
      <c r="O211" s="3" t="s">
        <v>1279</v>
      </c>
      <c r="P211" s="3" t="s">
        <v>29</v>
      </c>
      <c r="Q211" s="16" t="s">
        <v>945</v>
      </c>
      <c r="R211" s="4">
        <v>46141</v>
      </c>
      <c r="S211" s="4">
        <v>46142</v>
      </c>
      <c r="T211" s="3"/>
      <c r="U211" s="13"/>
      <c r="V211" s="13"/>
      <c r="W211" s="13"/>
    </row>
    <row r="212" spans="1:23" ht="15" customHeight="1" x14ac:dyDescent="0.25">
      <c r="A212" s="8">
        <v>40765443326</v>
      </c>
      <c r="B212" s="3" t="s">
        <v>32</v>
      </c>
      <c r="C212" s="13" t="s">
        <v>33</v>
      </c>
      <c r="D212" s="3" t="s">
        <v>244</v>
      </c>
      <c r="E212" s="3" t="s">
        <v>650</v>
      </c>
      <c r="F212" s="3" t="s">
        <v>450</v>
      </c>
      <c r="G212" s="13"/>
      <c r="H212" s="13"/>
      <c r="I212" s="8"/>
      <c r="J212" s="14"/>
      <c r="K212" s="14"/>
      <c r="L212" s="14"/>
      <c r="M212" s="13" t="s">
        <v>1140</v>
      </c>
      <c r="N212" s="13" t="s">
        <v>1141</v>
      </c>
      <c r="O212" s="3" t="s">
        <v>1278</v>
      </c>
      <c r="P212" s="3" t="s">
        <v>670</v>
      </c>
      <c r="Q212" s="13"/>
      <c r="R212" s="4">
        <v>46141</v>
      </c>
      <c r="S212" s="4">
        <v>46142</v>
      </c>
      <c r="T212" s="13"/>
      <c r="U212" s="13"/>
      <c r="V212" s="13"/>
      <c r="W212" s="13"/>
    </row>
    <row r="213" spans="1:23" ht="15" customHeight="1" x14ac:dyDescent="0.25">
      <c r="A213" s="8" t="s">
        <v>24</v>
      </c>
      <c r="B213" s="3" t="s">
        <v>32</v>
      </c>
      <c r="C213" s="13" t="s">
        <v>33</v>
      </c>
      <c r="D213" s="3" t="s">
        <v>245</v>
      </c>
      <c r="E213" s="3" t="s">
        <v>651</v>
      </c>
      <c r="F213" s="3" t="s">
        <v>451</v>
      </c>
      <c r="G213" s="13"/>
      <c r="H213" s="13"/>
      <c r="I213" s="8"/>
      <c r="J213" s="14"/>
      <c r="K213" s="14"/>
      <c r="L213" s="14"/>
      <c r="M213" s="13" t="s">
        <v>1262</v>
      </c>
      <c r="N213" s="13" t="s">
        <v>1021</v>
      </c>
      <c r="O213" s="3" t="s">
        <v>1280</v>
      </c>
      <c r="P213" s="3" t="s">
        <v>669</v>
      </c>
      <c r="Q213" s="13"/>
      <c r="R213" s="4">
        <v>46141</v>
      </c>
      <c r="S213" s="4">
        <v>46142</v>
      </c>
      <c r="T213" s="13"/>
      <c r="U213" s="13"/>
      <c r="V213" s="13"/>
      <c r="W213" s="13"/>
    </row>
    <row r="214" spans="1:23" ht="15" customHeight="1" x14ac:dyDescent="0.25">
      <c r="A214" s="8">
        <v>40724306668</v>
      </c>
      <c r="B214" s="3" t="s">
        <v>32</v>
      </c>
      <c r="C214" s="13" t="s">
        <v>33</v>
      </c>
      <c r="D214" s="3" t="s">
        <v>246</v>
      </c>
      <c r="E214" s="3" t="s">
        <v>652</v>
      </c>
      <c r="F214" s="3" t="s">
        <v>452</v>
      </c>
      <c r="G214" s="13"/>
      <c r="H214" s="13"/>
      <c r="I214" s="8"/>
      <c r="J214" s="14"/>
      <c r="K214" s="14"/>
      <c r="L214" s="14"/>
      <c r="M214" s="13" t="s">
        <v>1263</v>
      </c>
      <c r="N214" s="13" t="s">
        <v>1138</v>
      </c>
      <c r="O214" s="3" t="s">
        <v>1278</v>
      </c>
      <c r="P214" s="3" t="s">
        <v>670</v>
      </c>
      <c r="Q214" s="16" t="s">
        <v>1120</v>
      </c>
      <c r="R214" s="4">
        <v>46141</v>
      </c>
      <c r="S214" s="4">
        <v>46142</v>
      </c>
      <c r="T214" s="3"/>
      <c r="U214" s="13"/>
      <c r="V214" s="13"/>
      <c r="W214" s="13"/>
    </row>
    <row r="215" spans="1:23" ht="15" customHeight="1" x14ac:dyDescent="0.25">
      <c r="A215" s="8">
        <v>49654293880</v>
      </c>
      <c r="B215" s="3" t="s">
        <v>32</v>
      </c>
      <c r="C215" s="13" t="s">
        <v>33</v>
      </c>
      <c r="D215" s="3" t="s">
        <v>247</v>
      </c>
      <c r="E215" s="3" t="s">
        <v>653</v>
      </c>
      <c r="F215" s="3" t="s">
        <v>453</v>
      </c>
      <c r="G215" s="13"/>
      <c r="H215" s="13"/>
      <c r="I215" s="8"/>
      <c r="J215" s="14"/>
      <c r="K215" s="14"/>
      <c r="L215" s="14"/>
      <c r="M215" s="13" t="s">
        <v>1264</v>
      </c>
      <c r="N215" s="13" t="s">
        <v>969</v>
      </c>
      <c r="O215" s="3" t="s">
        <v>28</v>
      </c>
      <c r="P215" s="3" t="s">
        <v>28</v>
      </c>
      <c r="Q215" s="16" t="s">
        <v>956</v>
      </c>
      <c r="R215" s="4">
        <v>46141</v>
      </c>
      <c r="S215" s="4">
        <v>46142</v>
      </c>
      <c r="T215" s="3"/>
      <c r="U215" s="13"/>
      <c r="V215" s="13"/>
      <c r="W215" s="13"/>
    </row>
    <row r="216" spans="1:23" ht="15" customHeight="1" x14ac:dyDescent="0.25">
      <c r="A216" s="8">
        <v>496507701736</v>
      </c>
      <c r="B216" s="3" t="s">
        <v>32</v>
      </c>
      <c r="C216" s="13" t="s">
        <v>33</v>
      </c>
      <c r="D216" s="3" t="s">
        <v>248</v>
      </c>
      <c r="E216" s="3" t="s">
        <v>654</v>
      </c>
      <c r="F216" s="3" t="s">
        <v>454</v>
      </c>
      <c r="G216" s="13"/>
      <c r="H216" s="13"/>
      <c r="I216" s="8"/>
      <c r="J216" s="14"/>
      <c r="K216" s="14"/>
      <c r="L216" s="14"/>
      <c r="M216" s="13" t="s">
        <v>1265</v>
      </c>
      <c r="N216" s="13" t="s">
        <v>969</v>
      </c>
      <c r="O216" s="3" t="s">
        <v>28</v>
      </c>
      <c r="P216" s="3" t="s">
        <v>28</v>
      </c>
      <c r="Q216" s="16" t="s">
        <v>957</v>
      </c>
      <c r="R216" s="4">
        <v>46141</v>
      </c>
      <c r="S216" s="4">
        <v>46142</v>
      </c>
      <c r="T216" s="3"/>
      <c r="U216" s="13"/>
      <c r="V216" s="13"/>
      <c r="W216" s="13"/>
    </row>
    <row r="217" spans="1:23" ht="15" customHeight="1" x14ac:dyDescent="0.25">
      <c r="A217" s="8">
        <v>496244905221</v>
      </c>
      <c r="B217" s="3" t="s">
        <v>32</v>
      </c>
      <c r="C217" s="13" t="s">
        <v>33</v>
      </c>
      <c r="D217" s="3" t="s">
        <v>249</v>
      </c>
      <c r="E217" s="3" t="s">
        <v>655</v>
      </c>
      <c r="F217" s="3" t="s">
        <v>455</v>
      </c>
      <c r="G217" s="13"/>
      <c r="H217" s="13"/>
      <c r="I217" s="8"/>
      <c r="J217" s="14"/>
      <c r="K217" s="14"/>
      <c r="L217" s="14"/>
      <c r="M217" s="13" t="s">
        <v>972</v>
      </c>
      <c r="N217" s="13" t="s">
        <v>973</v>
      </c>
      <c r="O217" s="3" t="s">
        <v>28</v>
      </c>
      <c r="P217" s="3" t="s">
        <v>28</v>
      </c>
      <c r="Q217" s="16" t="s">
        <v>958</v>
      </c>
      <c r="R217" s="4">
        <v>46141</v>
      </c>
      <c r="S217" s="4">
        <v>46142</v>
      </c>
      <c r="T217" s="3"/>
      <c r="U217" s="13"/>
      <c r="V217" s="13"/>
      <c r="W217" s="13"/>
    </row>
    <row r="218" spans="1:23" ht="15" customHeight="1" x14ac:dyDescent="0.25">
      <c r="A218" s="8">
        <v>4965077124</v>
      </c>
      <c r="B218" s="3" t="s">
        <v>32</v>
      </c>
      <c r="C218" s="13" t="s">
        <v>33</v>
      </c>
      <c r="D218" s="3" t="s">
        <v>250</v>
      </c>
      <c r="E218" s="3" t="s">
        <v>656</v>
      </c>
      <c r="F218" s="3" t="s">
        <v>456</v>
      </c>
      <c r="G218" s="13"/>
      <c r="H218" s="13"/>
      <c r="I218" s="8"/>
      <c r="J218" s="14"/>
      <c r="K218" s="14"/>
      <c r="L218" s="14"/>
      <c r="M218" s="13" t="s">
        <v>1266</v>
      </c>
      <c r="N218" s="13" t="s">
        <v>974</v>
      </c>
      <c r="O218" s="3" t="s">
        <v>28</v>
      </c>
      <c r="P218" s="3" t="s">
        <v>28</v>
      </c>
      <c r="Q218" s="16" t="s">
        <v>975</v>
      </c>
      <c r="R218" s="4">
        <v>46141</v>
      </c>
      <c r="S218" s="4">
        <v>46142</v>
      </c>
      <c r="T218" s="3"/>
      <c r="U218" s="13"/>
      <c r="V218" s="13"/>
      <c r="W218" s="13"/>
    </row>
    <row r="219" spans="1:23" ht="15" customHeight="1" x14ac:dyDescent="0.25">
      <c r="A219" s="8">
        <v>4962421546</v>
      </c>
      <c r="B219" s="3" t="s">
        <v>32</v>
      </c>
      <c r="C219" s="13" t="s">
        <v>33</v>
      </c>
      <c r="D219" s="3" t="s">
        <v>251</v>
      </c>
      <c r="E219" s="3" t="s">
        <v>657</v>
      </c>
      <c r="F219" s="3" t="s">
        <v>457</v>
      </c>
      <c r="G219" s="13"/>
      <c r="H219" s="13"/>
      <c r="I219" s="8"/>
      <c r="J219" s="14"/>
      <c r="K219" s="14"/>
      <c r="L219" s="14"/>
      <c r="M219" s="13" t="s">
        <v>1267</v>
      </c>
      <c r="N219" s="13" t="s">
        <v>960</v>
      </c>
      <c r="O219" s="3" t="s">
        <v>28</v>
      </c>
      <c r="P219" s="3" t="s">
        <v>28</v>
      </c>
      <c r="Q219" s="16" t="s">
        <v>959</v>
      </c>
      <c r="R219" s="4">
        <v>46141</v>
      </c>
      <c r="S219" s="4">
        <v>46142</v>
      </c>
      <c r="T219" s="3"/>
      <c r="U219" s="13"/>
      <c r="V219" s="13"/>
      <c r="W219" s="13"/>
    </row>
    <row r="220" spans="1:23" ht="15" customHeight="1" x14ac:dyDescent="0.25">
      <c r="A220" s="8">
        <v>496721994690</v>
      </c>
      <c r="B220" s="3" t="s">
        <v>32</v>
      </c>
      <c r="C220" s="13" t="s">
        <v>33</v>
      </c>
      <c r="D220" s="3" t="s">
        <v>252</v>
      </c>
      <c r="E220" s="3" t="s">
        <v>658</v>
      </c>
      <c r="F220" s="3" t="s">
        <v>458</v>
      </c>
      <c r="G220" s="13"/>
      <c r="H220" s="13"/>
      <c r="I220" s="8"/>
      <c r="J220" s="14"/>
      <c r="K220" s="14"/>
      <c r="L220" s="14"/>
      <c r="M220" s="13" t="s">
        <v>1268</v>
      </c>
      <c r="N220" s="13" t="s">
        <v>976</v>
      </c>
      <c r="O220" s="3" t="s">
        <v>28</v>
      </c>
      <c r="P220" s="3" t="s">
        <v>28</v>
      </c>
      <c r="Q220" s="16" t="s">
        <v>977</v>
      </c>
      <c r="R220" s="4">
        <v>46141</v>
      </c>
      <c r="S220" s="4">
        <v>46142</v>
      </c>
      <c r="T220" s="3"/>
      <c r="U220" s="13"/>
      <c r="V220" s="13"/>
      <c r="W220" s="13"/>
    </row>
    <row r="221" spans="1:23" ht="15" customHeight="1" x14ac:dyDescent="0.25">
      <c r="A221" s="8">
        <v>4962421478</v>
      </c>
      <c r="B221" s="3" t="s">
        <v>32</v>
      </c>
      <c r="C221" s="13" t="s">
        <v>33</v>
      </c>
      <c r="D221" s="3" t="s">
        <v>253</v>
      </c>
      <c r="E221" s="3" t="s">
        <v>659</v>
      </c>
      <c r="F221" s="3" t="s">
        <v>459</v>
      </c>
      <c r="G221" s="13"/>
      <c r="H221" s="13"/>
      <c r="I221" s="8"/>
      <c r="J221" s="14"/>
      <c r="K221" s="14"/>
      <c r="L221" s="14"/>
      <c r="M221" s="13" t="s">
        <v>1269</v>
      </c>
      <c r="N221" s="13" t="s">
        <v>978</v>
      </c>
      <c r="O221" s="3" t="s">
        <v>28</v>
      </c>
      <c r="P221" s="3" t="s">
        <v>28</v>
      </c>
      <c r="Q221" s="16" t="s">
        <v>962</v>
      </c>
      <c r="R221" s="4">
        <v>46141</v>
      </c>
      <c r="S221" s="4">
        <v>46142</v>
      </c>
      <c r="T221" s="3"/>
      <c r="U221" s="13"/>
      <c r="V221" s="13"/>
      <c r="W221" s="13"/>
    </row>
    <row r="222" spans="1:23" ht="15" customHeight="1" x14ac:dyDescent="0.25">
      <c r="A222" s="8">
        <v>4967311272</v>
      </c>
      <c r="B222" s="3" t="s">
        <v>32</v>
      </c>
      <c r="C222" s="13" t="s">
        <v>33</v>
      </c>
      <c r="D222" s="3" t="s">
        <v>254</v>
      </c>
      <c r="E222" s="3" t="s">
        <v>660</v>
      </c>
      <c r="F222" s="3" t="s">
        <v>460</v>
      </c>
      <c r="G222" s="13"/>
      <c r="H222" s="13"/>
      <c r="I222" s="8"/>
      <c r="J222" s="14"/>
      <c r="K222" s="14"/>
      <c r="L222" s="14"/>
      <c r="M222" s="13" t="s">
        <v>1270</v>
      </c>
      <c r="N222" s="13" t="s">
        <v>979</v>
      </c>
      <c r="O222" s="3" t="s">
        <v>28</v>
      </c>
      <c r="P222" s="3" t="s">
        <v>28</v>
      </c>
      <c r="Q222" s="16" t="s">
        <v>980</v>
      </c>
      <c r="R222" s="4">
        <v>46141</v>
      </c>
      <c r="S222" s="4">
        <v>46142</v>
      </c>
      <c r="T222" s="3"/>
      <c r="U222" s="13"/>
      <c r="V222" s="13"/>
      <c r="W222" s="13"/>
    </row>
    <row r="223" spans="1:23" ht="15" customHeight="1" x14ac:dyDescent="0.25">
      <c r="A223" s="8">
        <v>43273285541</v>
      </c>
      <c r="B223" s="3" t="s">
        <v>32</v>
      </c>
      <c r="C223" s="13" t="s">
        <v>33</v>
      </c>
      <c r="D223" s="3" t="s">
        <v>255</v>
      </c>
      <c r="E223" s="3" t="s">
        <v>661</v>
      </c>
      <c r="F223" s="3" t="s">
        <v>461</v>
      </c>
      <c r="G223" s="13"/>
      <c r="H223" s="13"/>
      <c r="I223" s="8"/>
      <c r="J223" s="14"/>
      <c r="K223" s="14"/>
      <c r="L223" s="14"/>
      <c r="M223" s="13" t="s">
        <v>1271</v>
      </c>
      <c r="N223" s="13" t="s">
        <v>769</v>
      </c>
      <c r="O223" s="3" t="s">
        <v>1282</v>
      </c>
      <c r="P223" s="3" t="s">
        <v>681</v>
      </c>
      <c r="Q223" s="16" t="s">
        <v>770</v>
      </c>
      <c r="R223" s="4">
        <v>46141</v>
      </c>
      <c r="S223" s="4">
        <v>46142</v>
      </c>
      <c r="T223" s="3"/>
      <c r="U223" s="13"/>
      <c r="V223" s="13"/>
      <c r="W223" s="13"/>
    </row>
    <row r="224" spans="1:23" ht="15" customHeight="1" x14ac:dyDescent="0.25">
      <c r="A224" s="8">
        <v>496735941272</v>
      </c>
      <c r="B224" s="3" t="s">
        <v>32</v>
      </c>
      <c r="C224" s="13" t="s">
        <v>33</v>
      </c>
      <c r="D224" s="3" t="s">
        <v>256</v>
      </c>
      <c r="E224" s="3" t="s">
        <v>662</v>
      </c>
      <c r="F224" s="3" t="s">
        <v>462</v>
      </c>
      <c r="G224" s="13"/>
      <c r="H224" s="13"/>
      <c r="I224" s="8"/>
      <c r="J224" s="14"/>
      <c r="K224" s="14"/>
      <c r="L224" s="14"/>
      <c r="M224" s="13" t="s">
        <v>1272</v>
      </c>
      <c r="N224" s="13" t="s">
        <v>981</v>
      </c>
      <c r="O224" s="3" t="s">
        <v>28</v>
      </c>
      <c r="P224" s="3" t="s">
        <v>28</v>
      </c>
      <c r="Q224" s="16" t="s">
        <v>970</v>
      </c>
      <c r="R224" s="4">
        <v>46141</v>
      </c>
      <c r="S224" s="4">
        <v>46142</v>
      </c>
      <c r="T224" s="3"/>
      <c r="U224" s="13"/>
      <c r="V224" s="13"/>
      <c r="W224" s="13"/>
    </row>
    <row r="225" spans="1:23" ht="15" customHeight="1" x14ac:dyDescent="0.25">
      <c r="A225" s="8">
        <v>27218731582</v>
      </c>
      <c r="B225" s="3" t="s">
        <v>32</v>
      </c>
      <c r="C225" s="13" t="s">
        <v>33</v>
      </c>
      <c r="D225" s="3" t="s">
        <v>257</v>
      </c>
      <c r="E225" s="3" t="s">
        <v>663</v>
      </c>
      <c r="F225" s="3" t="s">
        <v>463</v>
      </c>
      <c r="G225" s="13"/>
      <c r="H225" s="13"/>
      <c r="I225" s="8"/>
      <c r="J225" s="14"/>
      <c r="K225" s="14"/>
      <c r="L225" s="14"/>
      <c r="M225" s="13" t="s">
        <v>1153</v>
      </c>
      <c r="N225" s="13" t="s">
        <v>1154</v>
      </c>
      <c r="O225" s="3" t="s">
        <v>1278</v>
      </c>
      <c r="P225" s="3" t="s">
        <v>676</v>
      </c>
      <c r="Q225" s="16" t="s">
        <v>1155</v>
      </c>
      <c r="R225" s="4">
        <v>46141</v>
      </c>
      <c r="S225" s="4">
        <v>46142</v>
      </c>
      <c r="T225" s="3"/>
      <c r="U225" s="13"/>
      <c r="V225" s="13"/>
      <c r="W225" s="13"/>
    </row>
    <row r="226" spans="1:23" ht="15" customHeight="1" x14ac:dyDescent="0.25">
      <c r="A226" s="8">
        <v>496349929173</v>
      </c>
      <c r="B226" s="3" t="s">
        <v>32</v>
      </c>
      <c r="C226" s="13" t="s">
        <v>33</v>
      </c>
      <c r="D226" s="3" t="s">
        <v>258</v>
      </c>
      <c r="E226" s="3" t="s">
        <v>664</v>
      </c>
      <c r="F226" s="3" t="s">
        <v>464</v>
      </c>
      <c r="G226" s="13"/>
      <c r="H226" s="13"/>
      <c r="I226" s="8"/>
      <c r="J226" s="14"/>
      <c r="K226" s="14"/>
      <c r="L226" s="14"/>
      <c r="M226" s="13" t="s">
        <v>1273</v>
      </c>
      <c r="N226" s="13" t="s">
        <v>982</v>
      </c>
      <c r="O226" s="3" t="s">
        <v>28</v>
      </c>
      <c r="P226" s="3" t="s">
        <v>28</v>
      </c>
      <c r="Q226" s="16" t="s">
        <v>971</v>
      </c>
      <c r="R226" s="4">
        <v>46141</v>
      </c>
      <c r="S226" s="4">
        <v>46142</v>
      </c>
      <c r="T226" s="3"/>
      <c r="U226" s="13"/>
      <c r="V226" s="13"/>
      <c r="W226" s="13"/>
    </row>
    <row r="227" spans="1:23" ht="15" customHeight="1" x14ac:dyDescent="0.25">
      <c r="A227" s="8">
        <v>38631658787</v>
      </c>
      <c r="B227" s="3" t="s">
        <v>32</v>
      </c>
      <c r="C227" s="13" t="s">
        <v>33</v>
      </c>
      <c r="D227" s="3" t="s">
        <v>259</v>
      </c>
      <c r="E227" s="3" t="s">
        <v>665</v>
      </c>
      <c r="F227" s="3" t="s">
        <v>465</v>
      </c>
      <c r="G227" s="13"/>
      <c r="H227" s="13"/>
      <c r="I227" s="8"/>
      <c r="J227" s="14"/>
      <c r="K227" s="14"/>
      <c r="L227" s="14"/>
      <c r="M227" s="13" t="s">
        <v>1274</v>
      </c>
      <c r="N227" s="13" t="s">
        <v>1156</v>
      </c>
      <c r="O227" s="3" t="s">
        <v>1278</v>
      </c>
      <c r="P227" s="3" t="s">
        <v>682</v>
      </c>
      <c r="Q227" s="16" t="s">
        <v>1157</v>
      </c>
      <c r="R227" s="4">
        <v>46141</v>
      </c>
      <c r="S227" s="4">
        <v>46142</v>
      </c>
      <c r="T227" s="3"/>
      <c r="U227" s="13"/>
      <c r="V227" s="13"/>
      <c r="W227" s="13"/>
    </row>
    <row r="228" spans="1:23" ht="15" customHeight="1" x14ac:dyDescent="0.25">
      <c r="A228" s="8">
        <v>5554996126346</v>
      </c>
      <c r="B228" s="3" t="s">
        <v>32</v>
      </c>
      <c r="C228" s="13" t="s">
        <v>33</v>
      </c>
      <c r="D228" s="3" t="s">
        <v>260</v>
      </c>
      <c r="E228" s="3" t="s">
        <v>666</v>
      </c>
      <c r="F228" s="3" t="s">
        <v>466</v>
      </c>
      <c r="G228" s="13"/>
      <c r="H228" s="13"/>
      <c r="I228" s="8"/>
      <c r="J228" s="14"/>
      <c r="K228" s="14"/>
      <c r="L228" s="14"/>
      <c r="M228" s="13" t="s">
        <v>1275</v>
      </c>
      <c r="N228" s="13" t="s">
        <v>780</v>
      </c>
      <c r="O228" s="3" t="s">
        <v>1278</v>
      </c>
      <c r="P228" s="3" t="s">
        <v>674</v>
      </c>
      <c r="Q228" s="16" t="s">
        <v>786</v>
      </c>
      <c r="R228" s="4">
        <v>46141</v>
      </c>
      <c r="S228" s="4">
        <v>46142</v>
      </c>
      <c r="T228" s="3"/>
      <c r="U228" s="13"/>
      <c r="V228" s="13"/>
      <c r="W228" s="13"/>
    </row>
    <row r="229" spans="1:23" ht="15" customHeight="1" x14ac:dyDescent="0.25">
      <c r="A229" s="8">
        <v>33442506986</v>
      </c>
      <c r="B229" s="3" t="s">
        <v>32</v>
      </c>
      <c r="C229" s="13" t="s">
        <v>33</v>
      </c>
      <c r="D229" s="3" t="s">
        <v>261</v>
      </c>
      <c r="E229" s="3" t="s">
        <v>667</v>
      </c>
      <c r="F229" s="3" t="s">
        <v>467</v>
      </c>
      <c r="G229" s="13"/>
      <c r="H229" s="13"/>
      <c r="I229" s="8"/>
      <c r="J229" s="14"/>
      <c r="K229" s="14"/>
      <c r="L229" s="14"/>
      <c r="M229" s="13" t="s">
        <v>1276</v>
      </c>
      <c r="N229" s="13" t="s">
        <v>946</v>
      </c>
      <c r="O229" s="3" t="s">
        <v>1279</v>
      </c>
      <c r="P229" s="3" t="s">
        <v>29</v>
      </c>
      <c r="Q229" s="13"/>
      <c r="R229" s="4">
        <v>46141</v>
      </c>
      <c r="S229" s="4">
        <v>46142</v>
      </c>
      <c r="T229" s="13"/>
      <c r="U229" s="13"/>
      <c r="V229" s="13"/>
      <c r="W229" s="13"/>
    </row>
  </sheetData>
  <sortState xmlns:xlrd2="http://schemas.microsoft.com/office/spreadsheetml/2017/richdata2" ref="A2:W2">
    <sortCondition ref="D1"/>
  </sortState>
  <hyperlinks>
    <hyperlink ref="E166" r:id="rId1" xr:uid="{B5C3CFA1-C53C-4A78-B0A6-D6BB9FC2C3E2}"/>
    <hyperlink ref="Q2" r:id="rId2" xr:uid="{0B092F7C-61DF-4D34-ACA5-252101B4304C}"/>
    <hyperlink ref="Q3" r:id="rId3" xr:uid="{F0508501-D5B6-4AD0-A812-E2BFE9D1E85B}"/>
    <hyperlink ref="Q4" r:id="rId4" xr:uid="{A0FD1A11-7EB3-4C8C-BBF4-630905D060A6}"/>
    <hyperlink ref="Q5" r:id="rId5" xr:uid="{84F01E85-955F-4924-A499-5D86A05B6300}"/>
    <hyperlink ref="Q6" r:id="rId6" xr:uid="{CD982EC6-0670-4B48-9E81-8E1E14CC8A6A}"/>
    <hyperlink ref="Q7" r:id="rId7" xr:uid="{6A238EDA-DF38-4DC5-83F4-181F39EADB82}"/>
    <hyperlink ref="Q8" r:id="rId8" xr:uid="{24390A51-3809-47EF-8E82-0A1215FBAE17}"/>
    <hyperlink ref="Q10" r:id="rId9" xr:uid="{A17B1E9B-D3E6-4F5A-BFA7-8FEF5A9E57A4}"/>
    <hyperlink ref="E11" r:id="rId10" xr:uid="{5E25559B-C696-4C4B-AF45-E6B1546A7E96}"/>
    <hyperlink ref="Q12" r:id="rId11" xr:uid="{3626D7AF-6B8F-4253-A4E3-904DF65AD5C9}"/>
    <hyperlink ref="Q14" r:id="rId12" xr:uid="{38A3CB79-1E0B-4A33-B981-409ABB2F6A3F}"/>
    <hyperlink ref="Q15" r:id="rId13" xr:uid="{55BD71EE-F09C-4C65-ABEC-074D02AC4185}"/>
    <hyperlink ref="Q16" r:id="rId14" xr:uid="{106B5D84-54F3-434A-9DA1-8841AEC0F500}"/>
    <hyperlink ref="Q17" r:id="rId15" xr:uid="{F04751C1-B3A2-43AE-BB97-FD4EB6069067}"/>
    <hyperlink ref="Q18" r:id="rId16" xr:uid="{21663511-18EB-44B1-B53B-995D362EF12A}"/>
    <hyperlink ref="Q19" r:id="rId17" xr:uid="{B9956C84-92EA-4127-8D01-624D712F6F35}"/>
    <hyperlink ref="Q21" r:id="rId18" xr:uid="{530354A5-7FF2-4A49-9850-8C95FF68C3EB}"/>
    <hyperlink ref="Q22" r:id="rId19" xr:uid="{325DD64A-B8E6-4746-9E1C-A4EA9C4A0893}"/>
    <hyperlink ref="Q23" r:id="rId20" xr:uid="{978C45B1-2FBC-468C-A839-2B0B6C4F357B}"/>
    <hyperlink ref="E24" r:id="rId21" xr:uid="{F05B5A56-7310-4A08-89D9-90FBCAA7028C}"/>
    <hyperlink ref="Q24" r:id="rId22" xr:uid="{323F933C-1A91-42E7-A450-DA725B9C11E9}"/>
    <hyperlink ref="Q25" r:id="rId23" xr:uid="{91DAA796-1473-4E47-9BCA-049A8049B4F4}"/>
    <hyperlink ref="Q26" r:id="rId24" xr:uid="{C7DF21E4-7F33-411B-B197-C63BDEE6E47B}"/>
    <hyperlink ref="Q55" r:id="rId25" xr:uid="{BF516021-6E5A-46D7-BB5E-90D8F73B852E}"/>
    <hyperlink ref="Q41" r:id="rId26" xr:uid="{0DF663B0-1CEE-4576-AA62-1711B828D682}"/>
    <hyperlink ref="E91" r:id="rId27" xr:uid="{43ACBCCC-DA77-45B5-A460-D4CDBBB072D3}"/>
    <hyperlink ref="Q95" r:id="rId28" xr:uid="{FFFDBE9C-A48D-4DEA-82C8-78CEA1D72592}"/>
    <hyperlink ref="E95" r:id="rId29" xr:uid="{4194AAA0-752F-4709-922E-F3D2565EFCB1}"/>
    <hyperlink ref="Q105" r:id="rId30" xr:uid="{9C5AC814-40C5-4554-8FF6-ABB283643175}"/>
    <hyperlink ref="Q118" r:id="rId31" xr:uid="{AD7DF088-5622-48BD-B4B5-3258841EC3CD}"/>
    <hyperlink ref="E118" r:id="rId32" xr:uid="{D0B1D4D8-75ED-4B8F-9CBE-F7B64702F1E0}"/>
    <hyperlink ref="E151" r:id="rId33" xr:uid="{1F428F55-5024-43F8-8D29-B2F946959616}"/>
    <hyperlink ref="Q166" r:id="rId34" xr:uid="{9F55CD8B-1032-4AB6-B245-E44FFC98F806}"/>
    <hyperlink ref="E139" r:id="rId35" xr:uid="{E75ED53E-3655-4E97-ADA1-2E0485D47121}"/>
    <hyperlink ref="Q139" r:id="rId36" xr:uid="{827D246F-7FF4-4E54-8D5A-8371CA0A3E90}"/>
    <hyperlink ref="Q223" r:id="rId37" xr:uid="{D52391DE-E915-40D3-B0B7-29F296984F0D}"/>
    <hyperlink ref="Q61" r:id="rId38" xr:uid="{622DD3CF-ED78-42CC-9D37-1B6BFB3E42FE}"/>
    <hyperlink ref="Q66" r:id="rId39" xr:uid="{4B8EF726-A77B-44BB-8D79-87950B46AA56}"/>
    <hyperlink ref="Q96" r:id="rId40" xr:uid="{5ACA10F2-8395-4255-928F-1173D860936D}"/>
    <hyperlink ref="Q147" r:id="rId41" xr:uid="{54906C9E-C1DC-493A-A0AF-15BD9E147A00}"/>
    <hyperlink ref="Q159" r:id="rId42" xr:uid="{3D7177A3-9DB3-4B24-BF52-77184112D482}"/>
    <hyperlink ref="Q210" r:id="rId43" xr:uid="{8F12F2E2-3E22-4C00-91E8-4B06619A5053}"/>
    <hyperlink ref="Q228" r:id="rId44" xr:uid="{74C23483-F132-4DA4-9ED5-B88482E9D1F4}"/>
    <hyperlink ref="Q117" r:id="rId45" xr:uid="{44FC5F68-48E6-4E62-934B-EFBE50DE9F34}"/>
    <hyperlink ref="Q68" r:id="rId46" xr:uid="{26EB0C4E-B901-4016-B867-8DA5E28C6CA6}"/>
    <hyperlink ref="E184" r:id="rId47" xr:uid="{132BFBCE-F195-42BC-986D-14E3AFEA7F04}"/>
    <hyperlink ref="Q184" r:id="rId48" xr:uid="{7BDDC48C-61B7-488D-A64C-BB4E70AF2F0E}"/>
    <hyperlink ref="Q36" r:id="rId49" xr:uid="{5E90AFD5-CBC7-4929-9910-968BED19C79B}"/>
    <hyperlink ref="Q37" r:id="rId50" xr:uid="{B673C555-3EE2-447F-9CE0-F3BFFFD5D4E1}"/>
    <hyperlink ref="Q39" r:id="rId51" xr:uid="{7D186223-C091-41DE-958F-E8E0F7899772}"/>
    <hyperlink ref="Q40" r:id="rId52" xr:uid="{CA4C6A77-27E0-4242-94A9-1A8A11D1DAB6}"/>
    <hyperlink ref="Q42" r:id="rId53" xr:uid="{63BE6382-E1DA-4EF4-8B44-AFEF8A46A5F7}"/>
    <hyperlink ref="Q43" r:id="rId54" xr:uid="{45162E58-A89E-4A13-89F1-598FBEE782F0}"/>
    <hyperlink ref="Q44" r:id="rId55" xr:uid="{4F833C9A-14E3-408F-9D64-76F9847C1662}"/>
    <hyperlink ref="Q45" r:id="rId56" xr:uid="{8C8C7342-485C-4890-BC3F-0FAB3B1FC5FA}"/>
    <hyperlink ref="Q46" r:id="rId57" xr:uid="{70850875-7EC7-4991-AD1C-5BD647109276}"/>
    <hyperlink ref="Q47" r:id="rId58" xr:uid="{87F33772-D7C0-4701-98C7-C69288D40F34}"/>
    <hyperlink ref="Q48" r:id="rId59" xr:uid="{D21E02D1-A674-4315-A3EF-1A91DA844D54}"/>
    <hyperlink ref="Q49" r:id="rId60" xr:uid="{B9165D23-7A95-4B44-AD71-3D4BA0650EE7}"/>
    <hyperlink ref="Q50" r:id="rId61" xr:uid="{5E385CFB-3FF4-459B-AC79-8F3FD79EE717}"/>
    <hyperlink ref="Q60" r:id="rId62" xr:uid="{6B69279D-4AC5-4C7A-92EF-81AF22C1F6F0}"/>
    <hyperlink ref="Q69" r:id="rId63" xr:uid="{06FD7E07-4438-4084-8F47-D55B11260817}"/>
    <hyperlink ref="Q63" r:id="rId64" xr:uid="{F5C1E223-430D-4AF2-834D-748FC7E9BE18}"/>
    <hyperlink ref="E71" r:id="rId65" xr:uid="{C5DD4CBB-D299-4BD0-842A-BF89469A04DC}"/>
    <hyperlink ref="Q72" r:id="rId66" xr:uid="{CAB27DA0-583E-43A1-B594-821C80A53FD1}"/>
    <hyperlink ref="Q73" r:id="rId67" xr:uid="{ABBCB6CE-E557-44E8-8291-D203BFCB5375}"/>
    <hyperlink ref="Q74" r:id="rId68" xr:uid="{8E2199CD-E410-4CAB-90AC-A31600855F53}"/>
    <hyperlink ref="Q75" r:id="rId69" xr:uid="{78EA6C35-200F-46CE-8D96-4603BF4F2CB3}"/>
    <hyperlink ref="Q76" r:id="rId70" xr:uid="{1A97F3DC-B41A-4224-AD06-910B9BDE37C4}"/>
    <hyperlink ref="Q77" r:id="rId71" xr:uid="{F9BB5EBF-0BB4-406F-A743-A7072CBBADB3}"/>
    <hyperlink ref="Q78" r:id="rId72" xr:uid="{E6D9B2D1-BD03-4E9D-83EE-3F7045F392D7}"/>
    <hyperlink ref="Q79" r:id="rId73" xr:uid="{F667F3E1-C731-430F-BDB3-2290B80343A9}"/>
    <hyperlink ref="Q80" r:id="rId74" xr:uid="{D097F9BC-CA37-4BA1-9C35-F7D3E16CE2C6}"/>
    <hyperlink ref="Q81" r:id="rId75" xr:uid="{0F9F1D34-2A17-4E5E-8B02-EDAD89452BEE}"/>
    <hyperlink ref="Q82" r:id="rId76" xr:uid="{1036A3DA-3A21-4384-92AF-5C51064B70CF}"/>
    <hyperlink ref="Q84" r:id="rId77" xr:uid="{E67C2FFB-265C-4459-9FD1-7C2B0D7981B5}"/>
    <hyperlink ref="Q97" r:id="rId78" xr:uid="{A939C5B5-AD1D-4E0F-A21D-A4874284519F}"/>
    <hyperlink ref="Q98" r:id="rId79" xr:uid="{2B8F0092-9D75-4135-8D4E-6B75FB6DA8A5}"/>
    <hyperlink ref="Q99" r:id="rId80" xr:uid="{AA4E9845-2DB4-456F-8C20-3B290A10C229}"/>
    <hyperlink ref="Q103" r:id="rId81" xr:uid="{E08D3D8B-6650-4D14-A325-BE9986596D21}"/>
    <hyperlink ref="Q108" r:id="rId82" xr:uid="{C680443B-A4A4-43CA-9C14-374D101DFF18}"/>
    <hyperlink ref="Q116" r:id="rId83" xr:uid="{5B00CAB3-6F4E-4898-9531-920FA9DFE751}"/>
    <hyperlink ref="Q125" r:id="rId84" xr:uid="{6308B3E0-25C7-42CE-A3AD-BDCF03DC1B85}"/>
    <hyperlink ref="Q130" r:id="rId85" xr:uid="{6EF1C039-3EAE-4FB9-BFDE-68C4A646234C}"/>
    <hyperlink ref="Q131" r:id="rId86" xr:uid="{48F04E7D-2B9E-4F9D-842F-F8FFBB8880B1}"/>
    <hyperlink ref="Q132" r:id="rId87" xr:uid="{99B0482C-DC62-41D3-9F61-1995A7EC4D67}"/>
    <hyperlink ref="Q134" r:id="rId88" xr:uid="{3DA745F0-87B2-4D82-BFDE-540C2E9DEDD1}"/>
    <hyperlink ref="Q136" r:id="rId89" xr:uid="{610D481C-CCBB-4F18-85C9-7C8E33C2B556}"/>
    <hyperlink ref="Q137" r:id="rId90" xr:uid="{76DAA3E9-32CC-425B-9AB8-655087BB6482}"/>
    <hyperlink ref="Q138" r:id="rId91" xr:uid="{564F957F-1A1B-44E8-B266-ECAD285A7027}"/>
    <hyperlink ref="Q140" r:id="rId92" xr:uid="{FB3AEE12-B152-4653-AE10-3705DEDB3C45}"/>
    <hyperlink ref="Q141" r:id="rId93" xr:uid="{B80E683D-A62E-46F0-BD41-7B109E8DE7EA}"/>
    <hyperlink ref="Q144" r:id="rId94" xr:uid="{5EFF9FA5-6E2E-4879-ABA8-302361C7855A}"/>
    <hyperlink ref="Q149" r:id="rId95" xr:uid="{E6E39879-A3A6-4C2A-A939-0FCD83861013}"/>
    <hyperlink ref="Q152" r:id="rId96" xr:uid="{DF679093-0EC0-46A9-8A3C-4C8B22599666}"/>
    <hyperlink ref="Q156" r:id="rId97" xr:uid="{B8A59DF5-591C-4126-B6E8-A93DD38930C7}"/>
    <hyperlink ref="Q167" r:id="rId98" xr:uid="{8F1291D0-D6AF-41B3-85D9-AFDC4F0E0575}"/>
    <hyperlink ref="Q185" r:id="rId99" xr:uid="{0E496457-4776-4DF4-8E93-4E2A4A017C7B}"/>
    <hyperlink ref="Q192" r:id="rId100" xr:uid="{54F09DA1-1BD6-437B-AF10-434F9B6109EF}"/>
    <hyperlink ref="Q198" r:id="rId101" xr:uid="{CBA7AA53-4FB7-4636-A7F1-3F86D36C9E60}"/>
    <hyperlink ref="Q199" r:id="rId102" xr:uid="{9F158C54-31AA-47AC-AC4F-EA03261DA859}"/>
    <hyperlink ref="Q200" r:id="rId103" xr:uid="{5E798309-7FE9-4487-A6D8-84D2B355C1C7}"/>
    <hyperlink ref="Q201" r:id="rId104" xr:uid="{C1478E25-3366-45A8-966E-091DEC820485}"/>
    <hyperlink ref="Q203" r:id="rId105" xr:uid="{15A5B56A-1DBA-4862-8779-CB3298DDAF8C}"/>
    <hyperlink ref="Q204" r:id="rId106" xr:uid="{83AF21D1-DFFA-4987-9BE4-44A1DAC066DD}"/>
    <hyperlink ref="Q205" r:id="rId107" xr:uid="{4EBD238E-B0CD-4BC6-982D-841F84B8FB9C}"/>
    <hyperlink ref="Q209" r:id="rId108" xr:uid="{6ABAFF18-65B5-4F06-B5E4-0C5EDF947BCD}"/>
    <hyperlink ref="Q211" r:id="rId109" xr:uid="{ACDD9B01-2F1D-4955-9E29-9384D2C42335}"/>
    <hyperlink ref="Q162" r:id="rId110" xr:uid="{23B564C6-3834-40E9-B413-827EA21B51DA}"/>
    <hyperlink ref="Q92" r:id="rId111" xr:uid="{5C8BBEBB-D9DA-4D3D-A7BF-543383F15B40}"/>
    <hyperlink ref="Q110" r:id="rId112" xr:uid="{636950AE-8C6D-45C7-9FAA-639FBA6535F4}"/>
    <hyperlink ref="Q122" r:id="rId113" xr:uid="{29FE98CA-3BD2-43DC-BE11-767A068B0D5D}"/>
    <hyperlink ref="Q123" r:id="rId114" xr:uid="{4DC8C002-A1D2-4FE9-ABCD-4B50A682B8AA}"/>
    <hyperlink ref="Q194" r:id="rId115" xr:uid="{437198D1-415F-42E9-BD43-509CC7D65D83}"/>
    <hyperlink ref="Q215" r:id="rId116" xr:uid="{598FA07A-6D46-4EB7-A580-712CD6766A07}"/>
    <hyperlink ref="Q216" r:id="rId117" xr:uid="{69B6355B-0383-496D-811D-AE5A1F48E19D}"/>
    <hyperlink ref="Q217" r:id="rId118" xr:uid="{B251F167-4B9F-4310-8EED-DE267FDAA4A7}"/>
    <hyperlink ref="Q218" r:id="rId119" xr:uid="{DA39C1AE-EBD2-433D-A937-599781139050}"/>
    <hyperlink ref="Q219" r:id="rId120" xr:uid="{E038F551-8758-48C6-97FB-934DB5DE78B2}"/>
    <hyperlink ref="Q220" r:id="rId121" xr:uid="{AC90808D-9DC0-48A3-9F0A-4C2C11944B1B}"/>
    <hyperlink ref="Q221" r:id="rId122" xr:uid="{57C7DD99-A106-4EE0-A99E-32FE22773B7E}"/>
    <hyperlink ref="Q222" r:id="rId123" xr:uid="{D765378F-D624-4C7B-AE80-F726D5A62FA2}"/>
    <hyperlink ref="Q224" r:id="rId124" xr:uid="{2BBE8742-3553-46C5-848F-9345D4574579}"/>
    <hyperlink ref="Q226" r:id="rId125" xr:uid="{C144F5B7-CE9A-44D0-811C-B5000EF17DEA}"/>
    <hyperlink ref="Q30" r:id="rId126" xr:uid="{96F6A866-E850-48E7-91FA-7A77067B2CC6}"/>
    <hyperlink ref="Q31" r:id="rId127" xr:uid="{6515E3FF-C072-48CA-90C5-0EFC560D9AC2}"/>
    <hyperlink ref="E67" r:id="rId128" xr:uid="{1739CBFE-2643-427D-BB05-ECC2E7DE3068}"/>
    <hyperlink ref="Q67" r:id="rId129" xr:uid="{467EEA35-B824-476B-BE13-340F5A0E8708}"/>
    <hyperlink ref="E89" r:id="rId130" xr:uid="{2205FBD2-6A60-45B0-85E3-869E8368996B}"/>
    <hyperlink ref="Q89" r:id="rId131" xr:uid="{0B0634E8-32D2-4143-AF7C-E55D0B0F5143}"/>
    <hyperlink ref="Q115" r:id="rId132" xr:uid="{6FE3F660-A6C8-4237-A6E2-DFC113C757CD}"/>
    <hyperlink ref="Q153" r:id="rId133" xr:uid="{A91BA2C7-052E-4E15-B3B5-6EE756BB3A21}"/>
    <hyperlink ref="Q154" r:id="rId134" xr:uid="{D2525097-9BEF-4D07-8586-AD85F1EBAD2D}"/>
    <hyperlink ref="Q155" r:id="rId135" xr:uid="{C0673727-BB35-48D5-8FEC-0B3B8BD74257}"/>
    <hyperlink ref="Q160" r:id="rId136" xr:uid="{1924C012-DC2F-491E-92FC-9CD722C45CC5}"/>
    <hyperlink ref="Q163" r:id="rId137" xr:uid="{39E4B891-5812-46C5-9D29-C56FAAAF9AA7}"/>
    <hyperlink ref="Q186" r:id="rId138" xr:uid="{46A252D2-98E2-4C22-9BCB-79C570193B9D}"/>
    <hyperlink ref="Q187" r:id="rId139" xr:uid="{1B11381E-8A0B-4B6A-B4E5-FDED9AD8487E}"/>
    <hyperlink ref="E54" r:id="rId140" xr:uid="{A420C024-BB39-40CD-86F6-AD105F2CBC1B}"/>
    <hyperlink ref="E56" r:id="rId141" xr:uid="{55ADA4ED-BC48-4146-943C-FF360AEB895C}"/>
    <hyperlink ref="Q56" r:id="rId142" xr:uid="{3CC022AD-0F5D-42B5-AE22-80F53173AECB}"/>
    <hyperlink ref="Q58" r:id="rId143" xr:uid="{9BD9FB7D-8110-4145-B0C4-24490DD67C69}"/>
    <hyperlink ref="Q93" r:id="rId144" xr:uid="{FCBD210F-AB89-47F9-A28B-B872EC8976F2}"/>
    <hyperlink ref="Q107" r:id="rId145" xr:uid="{1C8435BC-CDB4-454A-8AF6-2A78E6FDAC45}"/>
    <hyperlink ref="Q157" r:id="rId146" xr:uid="{2503C042-BF55-4F20-9E6C-F0F171CF1A23}"/>
    <hyperlink ref="Q146" r:id="rId147" xr:uid="{F0CF7D7A-81B0-45B0-B2E0-AEF756DEBC8E}"/>
    <hyperlink ref="Q180" r:id="rId148" xr:uid="{F3A5B70B-21D7-4514-B579-95F66E331A48}"/>
    <hyperlink ref="Q188" r:id="rId149" xr:uid="{DB69F29D-3145-4280-8458-F31014E4C495}"/>
    <hyperlink ref="E53" r:id="rId150" xr:uid="{533B6840-6CA7-4A14-B88B-DBB49EE3146C}"/>
    <hyperlink ref="Q51" r:id="rId151" xr:uid="{F2302721-0BB9-46FF-A100-513B95594AEF}"/>
    <hyperlink ref="Q59" r:id="rId152" xr:uid="{7879BECF-A519-45CF-AC9A-DB0887846B80}"/>
    <hyperlink ref="Q120" r:id="rId153" xr:uid="{795A628D-BECD-406E-9516-C047884C7443}"/>
    <hyperlink ref="Q127" r:id="rId154" xr:uid="{3680240B-32B5-4233-A0B7-F5E77928FA02}"/>
    <hyperlink ref="Q135" r:id="rId155" xr:uid="{BA26D685-C0FD-43F1-9B57-46306D6F3AB5}"/>
    <hyperlink ref="Q148" r:id="rId156" xr:uid="{11CE7AE9-94E3-4D9C-8623-F3BC430F3F73}"/>
    <hyperlink ref="Q158" r:id="rId157" xr:uid="{2D0E7F2F-07E7-400C-A0F8-C110F062DC9A}"/>
    <hyperlink ref="Q164" r:id="rId158" xr:uid="{029528C0-317E-48A2-BB3E-F325932387ED}"/>
    <hyperlink ref="Q183" r:id="rId159" xr:uid="{F4CE0C81-27D6-43DE-916A-F4F6E79D4C66}"/>
    <hyperlink ref="Q190" r:id="rId160" xr:uid="{FE0C2288-D5E2-474E-B4D7-94EBA949DC75}"/>
    <hyperlink ref="Q195" r:id="rId161" xr:uid="{8113A568-00BD-445B-8F2D-C4E4FCC4C3F5}"/>
    <hyperlink ref="E142" r:id="rId162" xr:uid="{2F05B0D2-27D0-4304-8E1C-3248F4B8DFEB}"/>
    <hyperlink ref="Q33" r:id="rId163" xr:uid="{68BF46AC-3DB2-4111-B136-8F339EBDB226}"/>
    <hyperlink ref="Q34" r:id="rId164" xr:uid="{0716365D-FD25-4990-8FA0-C49E0055D7B0}"/>
    <hyperlink ref="Q35" r:id="rId165" xr:uid="{11751A8B-A007-4349-A46E-31B60516C860}"/>
    <hyperlink ref="Q38" r:id="rId166" xr:uid="{170AC776-25FE-4047-AE37-E9A09B9CF164}"/>
    <hyperlink ref="Q70" r:id="rId167" xr:uid="{84B28502-2769-4539-ACCE-150743F82AC0}"/>
    <hyperlink ref="Q112" r:id="rId168" xr:uid="{55A37917-1336-40B5-AE3E-313732C6F81C}"/>
    <hyperlink ref="Q142" r:id="rId169" xr:uid="{1E41D625-F3ED-4546-A622-05CCF64D2990}"/>
    <hyperlink ref="E143" r:id="rId170" xr:uid="{D16D7128-CAB4-46CC-BE8D-140FCBA7CB00}"/>
    <hyperlink ref="Q143" r:id="rId171" xr:uid="{1EAB4B37-F720-4389-9AB7-88EB5616EDFD}"/>
    <hyperlink ref="Q168" r:id="rId172" xr:uid="{6B43FD63-AF64-4D51-992D-AD4D5D923ED0}"/>
    <hyperlink ref="Q169" r:id="rId173" xr:uid="{0716C395-CB49-43A1-8FEF-94E5C4FBC6B2}"/>
    <hyperlink ref="Q170" r:id="rId174" xr:uid="{B5BA5431-6B17-4CA9-90D8-7C7A8C6C89ED}"/>
    <hyperlink ref="Q193" r:id="rId175" xr:uid="{98B95D29-D219-4B10-9962-A6846F7207B9}"/>
    <hyperlink ref="Q62" r:id="rId176" xr:uid="{5CBFEAEE-21D7-44AA-A2AE-BB91461E0500}"/>
    <hyperlink ref="Q64" r:id="rId177" xr:uid="{4FC64FC1-55F0-486F-B129-692A0411337D}"/>
    <hyperlink ref="E65" r:id="rId178" xr:uid="{D89CF74B-C2D6-4AC5-823A-01802C9FB3ED}"/>
    <hyperlink ref="Q65" r:id="rId179" xr:uid="{E4013BF6-35BC-4C3C-86AF-30D6D37F6CCD}"/>
    <hyperlink ref="Q85" r:id="rId180" xr:uid="{B8A6EC6A-2831-4BDA-A7E7-C817B74622FB}"/>
    <hyperlink ref="Q86" r:id="rId181" xr:uid="{FDE4D1C8-A348-4BD3-A26B-90B20D4E2AA7}"/>
    <hyperlink ref="Q87" r:id="rId182" xr:uid="{6E18EB5F-CB23-4E93-8938-D496AEBEB307}"/>
    <hyperlink ref="Q88" r:id="rId183" xr:uid="{A4BC5C49-ED1F-4DAD-B637-2E59AD64188C}"/>
    <hyperlink ref="Q119" r:id="rId184" xr:uid="{C7EA050E-F302-47F6-898A-F0B444DC29A7}"/>
    <hyperlink ref="Q128" r:id="rId185" xr:uid="{557B0280-60DA-4B14-B08E-4BFBFCD2FD93}"/>
    <hyperlink ref="Q165" r:id="rId186" xr:uid="{3A339FE4-11C1-4F1F-A6C2-A3924BCFE0DC}"/>
    <hyperlink ref="Q171" r:id="rId187" xr:uid="{9DCE238F-554D-4EE1-A7A7-E872119D468C}"/>
    <hyperlink ref="E177" r:id="rId188" xr:uid="{0F6F87D6-5C87-48BE-AEB7-83F4EA719FBE}"/>
    <hyperlink ref="E206" r:id="rId189" xr:uid="{07390BA8-AF64-4F5B-B74D-5099EEF5A233}"/>
    <hyperlink ref="Q214" r:id="rId190" xr:uid="{BFBB7AB5-8847-434B-9574-1AA592B48F0F}"/>
    <hyperlink ref="Q32" r:id="rId191" xr:uid="{04D389DF-2888-43A1-90D7-1EF700A7AFBF}"/>
    <hyperlink ref="Q173" r:id="rId192" xr:uid="{6E774280-448F-4F57-868C-4E7439346546}"/>
    <hyperlink ref="Q208" r:id="rId193" xr:uid="{ACF4F52E-353A-4BD6-AB29-B4EE1CDF58DF}"/>
    <hyperlink ref="Q174" r:id="rId194" xr:uid="{A43120F5-0FDB-47A8-A8C7-2BC6589A8131}"/>
    <hyperlink ref="Q225" r:id="rId195" xr:uid="{E9636197-5D80-4080-A12E-05889D2545C2}"/>
    <hyperlink ref="Q227" r:id="rId196" xr:uid="{A832A7DD-1A81-41B4-BAAF-1F3D2241EC5F}"/>
    <hyperlink ref="Q106" r:id="rId197" xr:uid="{9BA05309-81D2-43EF-8353-0AA9B594D9C9}"/>
    <hyperlink ref="Q178" r:id="rId198" xr:uid="{41A8678A-2163-437E-B38F-718271EDE389}"/>
    <hyperlink ref="Q196" r:id="rId199" xr:uid="{18ACA7C4-6B5E-4EFD-9668-C78CF13B00DF}"/>
    <hyperlink ref="Q114" r:id="rId200" xr:uid="{3DFA2083-39CB-4067-84CF-E9CB5F04895C}"/>
    <hyperlink ref="E182" r:id="rId201" xr:uid="{F94FA309-60DC-419B-9940-F4477F1E9D06}"/>
    <hyperlink ref="Q182" r:id="rId202" xr:uid="{099C915F-0F36-42ED-9E94-18B72A555908}"/>
  </hyperlinks>
  <pageMargins left="0.7" right="0.7" top="0.75" bottom="0.75" header="0.3" footer="0.3"/>
  <pageSetup orientation="portrait" horizontalDpi="300" verticalDpi="300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Vinexpo Americas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2025-11-26T12:29:41Z</dcterms:modified>
</cp:coreProperties>
</file>